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ED 2016/"/>
    </mc:Choice>
  </mc:AlternateContent>
  <xr:revisionPtr revIDLastSave="0" documentId="13_ncr:1_{A3389AA9-7A8C-5141-BA98-EF7CE8A41569}" xr6:coauthVersionLast="45" xr6:coauthVersionMax="45" xr10:uidLastSave="{00000000-0000-0000-0000-000000000000}"/>
  <bookViews>
    <workbookView xWindow="0" yWindow="440" windowWidth="38400" windowHeight="19400" activeTab="7" xr2:uid="{00000000-000D-0000-FFFF-FFFF00000000}"/>
  </bookViews>
  <sheets>
    <sheet name="Entreprise" sheetId="9" r:id="rId1"/>
    <sheet name="Académique" sheetId="8" r:id="rId2"/>
    <sheet name="Non Renseigné" sheetId="7" r:id="rId3"/>
    <sheet name="Non LinkedIn" sheetId="6" r:id="rId4"/>
    <sheet name="Taille" sheetId="5" r:id="rId5"/>
    <sheet name="Secteurs d'activité" sheetId="4" r:id="rId6"/>
    <sheet name="Entreprises" sheetId="3" r:id="rId7"/>
    <sheet name="Liste" sheetId="2" r:id="rId8"/>
    <sheet name="theses.fr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2" l="1"/>
  <c r="G93" i="2"/>
  <c r="I93" i="2"/>
</calcChain>
</file>

<file path=xl/sharedStrings.xml><?xml version="1.0" encoding="utf-8"?>
<sst xmlns="http://schemas.openxmlformats.org/spreadsheetml/2006/main" count="1640" uniqueCount="605">
  <si>
    <t>Identifiant auteur</t>
  </si>
  <si>
    <t>Titre</t>
  </si>
  <si>
    <t>Directeur de these</t>
  </si>
  <si>
    <t>Directeur de these (nom prenom)</t>
  </si>
  <si>
    <t>Identifiant directeur</t>
  </si>
  <si>
    <t>Etablissement de soutenance</t>
  </si>
  <si>
    <t>Identifiant etablissement</t>
  </si>
  <si>
    <t>Discipline</t>
  </si>
  <si>
    <t>Statut</t>
  </si>
  <si>
    <t>Date de premiere inscription en doctorat</t>
  </si>
  <si>
    <t>Date de soutenance</t>
  </si>
  <si>
    <t>Langue de la these</t>
  </si>
  <si>
    <t>Identifiant de la these</t>
  </si>
  <si>
    <t>Accessible en ligne</t>
  </si>
  <si>
    <t>Publication dans theses.fr</t>
  </si>
  <si>
    <t>Mise a jour dans theses.fr</t>
  </si>
  <si>
    <t>Jacques Chretien</t>
  </si>
  <si>
    <t>Developpement de micro-modulateurs electro-optiques a base de materiaux a coefficients geants</t>
  </si>
  <si>
    <t>Laurent Larger</t>
  </si>
  <si>
    <t>Larger Laurent</t>
  </si>
  <si>
    <t>Besancon</t>
  </si>
  <si>
    <t>Sciences pour l'ingenieur</t>
  </si>
  <si>
    <t>soutenue</t>
  </si>
  <si>
    <t>fr</t>
  </si>
  <si>
    <t>2016BESA2014</t>
  </si>
  <si>
    <t>oui</t>
  </si>
  <si>
    <t>Batiste Galmes</t>
  </si>
  <si>
    <t>Manipulation et propagation de photons intriques en frequence et etude des marches aleatoires en frequence</t>
  </si>
  <si>
    <t>Jean-Marc Merolla,Kien Phan Huy</t>
  </si>
  <si>
    <t>Merolla Jean-Marc,Phan Huy Kien</t>
  </si>
  <si>
    <t>2016BESA2011</t>
  </si>
  <si>
    <t>Abir Abdelkefi</t>
  </si>
  <si>
    <t>Frottement en hydroformage de tube : caracterisation du frottement par le test d'expansion en matrice carree</t>
  </si>
  <si>
    <t>Nathalie Boudeau,Pierrick Malecot,Noamen Guermazi,Nader Haddar</t>
  </si>
  <si>
    <t>Boudeau Nathalie,Malecot Pierrick,Guermazi Noamen,Haddar Nader</t>
  </si>
  <si>
    <t>127406867,106992767,19644845X,079549225</t>
  </si>
  <si>
    <t>2016BESA2006</t>
  </si>
  <si>
    <t>Dragos Ciubotariu</t>
  </si>
  <si>
    <t>Design, Modeling, Fabrication and Control of PMN-PT Piezoelectric Systems</t>
  </si>
  <si>
    <t>Philippe Lutz,Dinu Coltuc,Cedric Clevy,Ioan Alexandru Ivan</t>
  </si>
  <si>
    <t>Lutz Philippe,Coltuc Dinu,Clevy Cedric,Ivan Ioan Alexandru</t>
  </si>
  <si>
    <t>084305428,162465017,103283056,119685205</t>
  </si>
  <si>
    <t>Microtechniques</t>
  </si>
  <si>
    <t>en</t>
  </si>
  <si>
    <t>2016BESA2048</t>
  </si>
  <si>
    <t>Zhihua Xie</t>
  </si>
  <si>
    <t>Fiber-integrated nano-optical antennas and axicons as ultra-compact all-fiber platforms for luminescence detection and imaging down to single nano-emitters</t>
  </si>
  <si>
    <t>Thierry Grosjean,Jean-Marc Merolla</t>
  </si>
  <si>
    <t>Grosjean Thierry,Merolla Jean-Marc</t>
  </si>
  <si>
    <t>Optique et photonique</t>
  </si>
  <si>
    <t>2016BESA2046</t>
  </si>
  <si>
    <t>Christophe Cadot</t>
  </si>
  <si>
    <t>Conception, fabrication et caracterisation de transducteurs ultrasonores multi-elements en environnements severes</t>
  </si>
  <si>
    <t>Bernard Dulmet,Jean-Francois Saillant</t>
  </si>
  <si>
    <t>Dulmet Bernard,Saillant Jean-Francois</t>
  </si>
  <si>
    <t>2016BESA2056</t>
  </si>
  <si>
    <t>non</t>
  </si>
  <si>
    <t>Richard Genestier</t>
  </si>
  <si>
    <t>Verification formelle de programmes de generation de donnees structurees</t>
  </si>
  <si>
    <t>Olga Kouchnarenko,Alain Giorgetti</t>
  </si>
  <si>
    <t>Kouchnarenko Olga,Giorgetti Alain</t>
  </si>
  <si>
    <t>Informatique</t>
  </si>
  <si>
    <t>2016BESA2041</t>
  </si>
  <si>
    <t>Alexandre Meunier</t>
  </si>
  <si>
    <t>Contribution theorique et experimentale a l'etude dun systeme magnetocalorique : application au developpement d'un prototype industriel de pompe a chaleur</t>
  </si>
  <si>
    <t>Yannick Bailly,Raynal Glises de la Riviere,Jean-Claude Roy</t>
  </si>
  <si>
    <t>Bailly Yannick,Glises de la Riviere Raynal,Roy Jean-Claude</t>
  </si>
  <si>
    <t>060726245,07155565X,199490880</t>
  </si>
  <si>
    <t>Energetique</t>
  </si>
  <si>
    <t>2016BESA2031</t>
  </si>
  <si>
    <t>Mohamed Said Berkani</t>
  </si>
  <si>
    <t>Conception par optimisation des machines electriques de traction ferroviaire sur cycles de fonctionnement ferroviaire</t>
  </si>
  <si>
    <t>Christophe Espanet,Stefan Giurgea,Raynal Glises de la Riviere</t>
  </si>
  <si>
    <t>Espanet Christophe,Giurgea Stefan,Glises de la Riviere Raynal</t>
  </si>
  <si>
    <t>157891208,077856481,07155565X</t>
  </si>
  <si>
    <t>Genie electrique</t>
  </si>
  <si>
    <t>2016BESA2024</t>
  </si>
  <si>
    <t>Mohamed Amine Mira</t>
  </si>
  <si>
    <t>Modelisation et conception optimale d'un systeme de refrigeration magnetocalorique</t>
  </si>
  <si>
    <t>Christophe Espanet,Philippe Nika,Stefan Giurgea,Thierry de Larochelambert</t>
  </si>
  <si>
    <t>Espanet Christophe,Nika Philippe,Giurgea Stefan,Larochelambert Thierry de</t>
  </si>
  <si>
    <t>157891208,034063099,077856481,090335481</t>
  </si>
  <si>
    <t>2016BESA2030</t>
  </si>
  <si>
    <t>Stephane Perrin</t>
  </si>
  <si>
    <t>Development and characterization of an optical coherence tomography micro-system : Application to dermatology</t>
  </si>
  <si>
    <t>Christophe Gorecki,Luc Froehly,Nicolas Passilly</t>
  </si>
  <si>
    <t>Gorecki Christophe,Froehly Luc,Passilly Nicolas</t>
  </si>
  <si>
    <t>050373188,189314494,099270870</t>
  </si>
  <si>
    <t>2016BESA2002</t>
  </si>
  <si>
    <t>Rachid Bouchenafa</t>
  </si>
  <si>
    <t>Etude numerique de la convection forcee turbulente dans un dissipateur thermique compose de plusieurs rangees d'ailettes de differentes formes</t>
  </si>
  <si>
    <t>Rachid Saim,Said Abboudi</t>
  </si>
  <si>
    <t>Saim Rachid,Abboudi Said</t>
  </si>
  <si>
    <t>Belfort-Montbeliard</t>
  </si>
  <si>
    <t>2016BELF0294</t>
  </si>
  <si>
    <t>Marjorie Charrier (Barcella)</t>
  </si>
  <si>
    <t>Ergonomie et design dans une demarche de conception de produits centree sur les besoins des personnes</t>
  </si>
  <si>
    <t>Jean-Claude Sagot</t>
  </si>
  <si>
    <t>Sagot Jean-Claude</t>
  </si>
  <si>
    <t>Sciences Pour l'Ingenieur</t>
  </si>
  <si>
    <t>2016BELF0300</t>
  </si>
  <si>
    <t>Christian Schlasza</t>
  </si>
  <si>
    <t>Analysis of aging mechanisms in Li-ion cells used for traction batteries of electric vehicles and development of appropriate diagnostic concepts for the quick evaluation of the battery condition</t>
  </si>
  <si>
    <t>Abdellatif Miraoui,Reiner Kriesten</t>
  </si>
  <si>
    <t>Miraoui Abdellatif,Kriesten Reiner</t>
  </si>
  <si>
    <t>2016BELF0155</t>
  </si>
  <si>
    <t>Jose Vicente Carrion Perez</t>
  </si>
  <si>
    <t>Design and fabrication of micro optical components for miniaturized optical imagers</t>
  </si>
  <si>
    <t>Christophe Gorecki,Nicolas Passilly</t>
  </si>
  <si>
    <t>Gorecki Christophe,Passilly Nicolas</t>
  </si>
  <si>
    <t>2016BESA2034</t>
  </si>
  <si>
    <t>Alexandre Didier</t>
  </si>
  <si>
    <t>Developpement de cavites Fabry-Perot ultra-stables pour references de frequence optique de nouvelle generation</t>
  </si>
  <si>
    <t>Yann Kersale</t>
  </si>
  <si>
    <t>Kersale Yann</t>
  </si>
  <si>
    <t>2016BESA2016</t>
  </si>
  <si>
    <t>Sophie Collong</t>
  </si>
  <si>
    <t>Conception des systemes mecaniques complexes en comportement dynamique. Contribution a une demarche physico-fiabiliste a partir d'un systeme a pile a combustible pour vehicule electrique a hydrogene</t>
  </si>
  <si>
    <t>Willy Charon</t>
  </si>
  <si>
    <t>Charon Willy</t>
  </si>
  <si>
    <t>2016BELF0283</t>
  </si>
  <si>
    <t>Haithem Skima</t>
  </si>
  <si>
    <t>Pronostic et algorithmes distribues de decision post-pronostic dans les systemes a base de MEMS</t>
  </si>
  <si>
    <t>Christophe Varnier,Julien Bourgeois,Kamal Medjaher,Eugen Dedu</t>
  </si>
  <si>
    <t>Varnier Christophe,Bourgeois Julien,Medjaher Kamal,Dedu Eugen</t>
  </si>
  <si>
    <t>121879682,060276991,091029287,069206112</t>
  </si>
  <si>
    <t>Automatique</t>
  </si>
  <si>
    <t>2016BESA2040</t>
  </si>
  <si>
    <t>Romain Piquard</t>
  </si>
  <si>
    <t>Experimentation et modelisation de la micro-coupe pour une application au micro-fraisage</t>
  </si>
  <si>
    <t>Sebastien Thibaud,Daniel Dudzinski,Alain d' Acunto,Michael Fontaine</t>
  </si>
  <si>
    <t>Thibaud Sebastien,Dudzinski Daniel,Acunto Alain d',Fontaine Michael</t>
  </si>
  <si>
    <t>105642479,061442860,164018573,095788352</t>
  </si>
  <si>
    <t>Materiaux</t>
  </si>
  <si>
    <t>2016BESA2082</t>
  </si>
  <si>
    <t>Antoine, Jean-Pierre, Rene Riaud</t>
  </si>
  <si>
    <t>Etude des potentialites offertes par la synthese de champs d'ondes acoustiques de surface pour l'actionnement de liquides et la manipulation sans contact</t>
  </si>
  <si>
    <t>Olivier Bou Matar-Lacaze,Jean-Louis Thomas,Michael Baudoin</t>
  </si>
  <si>
    <t>Bou Matar-Lacaze Olivier,Thomas Jean-Louis,Baudoin Michael</t>
  </si>
  <si>
    <t>150767005,176973575,123030757</t>
  </si>
  <si>
    <t>Ecole centrale de Lille</t>
  </si>
  <si>
    <t>Micro et Nano Technologies, Acoustique et Telecommunications</t>
  </si>
  <si>
    <t>2016ECLI0010</t>
  </si>
  <si>
    <t>Abbas Abdulazeez Abdulhameed</t>
  </si>
  <si>
    <t>Combining SysML and SystemC to Simulate and Verify Complex Systems</t>
  </si>
  <si>
    <t>Hassan Mountassir,Bruno Tatibouet,Ahmed Hammad</t>
  </si>
  <si>
    <t>Mountassir Hassan,Tatibouet Bruno,Hammad Ahmed</t>
  </si>
  <si>
    <t>117689483,034192646,197280544</t>
  </si>
  <si>
    <t>2016BESA2045</t>
  </si>
  <si>
    <t>Hassan Moustafa Harb</t>
  </si>
  <si>
    <t>19950718X</t>
  </si>
  <si>
    <t>Gestion efficace de donnees et couverture dans les reseaux de capteurs sans fil</t>
  </si>
  <si>
    <t>Raphael Couturier,Abdallah Makhoul,Oussama Bazzi,Ali Jaber</t>
  </si>
  <si>
    <t>Couturier Raphael,Makhoul Abdallah,Bazzi Oussama,Jaber Ali</t>
  </si>
  <si>
    <t>121334627,131104454,161730175,199508038</t>
  </si>
  <si>
    <t>2016BESA2020</t>
  </si>
  <si>
    <t>Mohamed Taha Chikhaoui</t>
  </si>
  <si>
    <t>Nouveaux concepts de robots a tubes concentriques a micro-actionneurs a base de polymeres electro-actifs</t>
  </si>
  <si>
    <t>Nicolas Andreff,Kanty Rabenorosoa</t>
  </si>
  <si>
    <t>Andreff Nicolas,Rabenorosoa Kanty</t>
  </si>
  <si>
    <t>2016BESA2035</t>
  </si>
  <si>
    <t>Marcelo Gaudenzi de faria</t>
  </si>
  <si>
    <t>Robust control for manipulation inside a scanning electron microscope</t>
  </si>
  <si>
    <t>Philippe Lutz,Yann Le Gorrec,Yassine Haddab</t>
  </si>
  <si>
    <t>Lutz Philippe,Le Gorrec Yann,Haddab Yassine</t>
  </si>
  <si>
    <t>084305428,080823491,061225932</t>
  </si>
  <si>
    <t>Automatique, signal, productique, robotique</t>
  </si>
  <si>
    <t>2016BESA2068</t>
  </si>
  <si>
    <t>Gael Matten</t>
  </si>
  <si>
    <t>Conception robuste d'actionneurs electromecaniques distribues pour le controle vibroacoustique de structures</t>
  </si>
  <si>
    <t>Manuel Collet,Scott Cogan,Emeline Reboul</t>
  </si>
  <si>
    <t>Collet Manuel,Cogan Scott,Reboul Emeline</t>
  </si>
  <si>
    <t>109310829,153225521,096377828</t>
  </si>
  <si>
    <t>Mecanique</t>
  </si>
  <si>
    <t>2016BESA2038</t>
  </si>
  <si>
    <t>Hana M'Hemdi</t>
  </si>
  <si>
    <t>Contributions a la generation de tests a partir d'automates a pile temporises</t>
  </si>
  <si>
    <t>Jacques Julliand,Riadh Robbana,Pierre-Alain Masson</t>
  </si>
  <si>
    <t>Julliand Jacques,Robbana Riadh,Masson Pierre-Alain</t>
  </si>
  <si>
    <t>069807159,143359517,071551328</t>
  </si>
  <si>
    <t>2016BESA2050</t>
  </si>
  <si>
    <t>Dimitri Claudel</t>
  </si>
  <si>
    <t>Modelisation et identification de lois rheologiques de polymeres charges. Application au procede de moulage par injection de poudres de superalliages.</t>
  </si>
  <si>
    <t>Thierry Barriere,Jean-Claude Gelin,Mohamed Lakhdar Sahli</t>
  </si>
  <si>
    <t>Barriere Thierry,Gelin Jean-Claude,Sahli Mohamed Lakhdar</t>
  </si>
  <si>
    <t>060275014,060275081,13236087X</t>
  </si>
  <si>
    <t>Mecanique des solides, genie mecanique, productique, transport et genie civil</t>
  </si>
  <si>
    <t>2016BESA2069</t>
  </si>
  <si>
    <t>Paul Tourneroche</t>
  </si>
  <si>
    <t>Developpement de melanges charges en poudres d'aluminure de titane pour moulage par injection et applications aeronautiques</t>
  </si>
  <si>
    <t>Jean-Claude Gelin,Thierry Barriere</t>
  </si>
  <si>
    <t>Gelin Jean-Claude,Barriere Thierry</t>
  </si>
  <si>
    <t>2016BESA2057</t>
  </si>
  <si>
    <t>Joel Cabrel Tchahame Nougnihi</t>
  </si>
  <si>
    <t>Titouan Fourmaux</t>
  </si>
  <si>
    <t>Fouad Charih</t>
  </si>
  <si>
    <t>Comparaisons theorique et experimentale de machines a aimants permanents pour la traction de vehicules electriques</t>
  </si>
  <si>
    <t>Didier Chamagne,Frederic Dubas,Christophe Espanet</t>
  </si>
  <si>
    <t>Chamagne Didier,Dubas Frederic,Espanet Christophe</t>
  </si>
  <si>
    <t>074434225,176250220,157891208</t>
  </si>
  <si>
    <t>2016BESA2023</t>
  </si>
  <si>
    <t>Racha Gana</t>
  </si>
  <si>
    <t>Developpement d'un capteur magnetique de nano-force a raideur negative et caracterisation mecanique des ovocytes humains</t>
  </si>
  <si>
    <t>Emmanuel Piat,Bruno Wacogne,Joel Abadie</t>
  </si>
  <si>
    <t>Piat Emmanuel,Wacogne Bruno,Abadie Joel</t>
  </si>
  <si>
    <t>084805919,189307420,058930728</t>
  </si>
  <si>
    <t>2016BESA2067</t>
  </si>
  <si>
    <t>Margot Billot</t>
  </si>
  <si>
    <t>19574120X</t>
  </si>
  <si>
    <t>Etude et developpement d'un capteur de microforce pour la caracterisation de la nanofriction multi-asperites en micromanipulation dextre</t>
  </si>
  <si>
    <t>Emmanuel Piat,Philippe Stempfle</t>
  </si>
  <si>
    <t>Piat Emmanuel,Stempfle Philippe</t>
  </si>
  <si>
    <t>2016BESA2005</t>
  </si>
  <si>
    <t>Hadrien Bride</t>
  </si>
  <si>
    <t>Verifying Modal Specifications of Workflow Nets : using Constraint Solving and Reduction Methods</t>
  </si>
  <si>
    <t>Olga Kouchnarenko,Fabien Peureux</t>
  </si>
  <si>
    <t>Kouchnarenko Olga,Peureux Fabien</t>
  </si>
  <si>
    <t>2016BESA2033</t>
  </si>
  <si>
    <t>Elodie Lechartier</t>
  </si>
  <si>
    <t>Contribution au prognostic de pile a combustible PEMFC base sur modele semi-analytique</t>
  </si>
  <si>
    <t>Marie-Cecile Pera,Noureddine Zerhouni,Rafael Gouriveau,Daniel Hissel</t>
  </si>
  <si>
    <t>Pera Marie-Cecile,Zerhouni Noureddine,Gouriveau Rafael,Hissel Daniel</t>
  </si>
  <si>
    <t>167053094,076934144,076333566,05984003X</t>
  </si>
  <si>
    <t>2016BESA2066</t>
  </si>
  <si>
    <t>Asma Hassani</t>
  </si>
  <si>
    <t>Analyse des mouvements 3D en temps reel pour un dispositif medical destine au maintien de l'independance fonctionnelle des personnes agees a domicile</t>
  </si>
  <si>
    <t>Fan Yang Song,Vincent Brost,Alexandre Kubicki</t>
  </si>
  <si>
    <t>Yang Song Fan,Brost Vincent,Kubicki Alexandre</t>
  </si>
  <si>
    <t>158136144,161250173,196266009</t>
  </si>
  <si>
    <t>Dijon</t>
  </si>
  <si>
    <t>02819005X</t>
  </si>
  <si>
    <t>2016DIJOS004</t>
  </si>
  <si>
    <t>Naima Nebhani</t>
  </si>
  <si>
    <t>19715249X</t>
  </si>
  <si>
    <t>Une nouvelle approche de modelisation et d'adaptation contextuelle des systemes pervasifs : la plateforme COALA (COntext Adaptation Platform)</t>
  </si>
  <si>
    <t>Jean-Christophe Lapayre,Mohamed Salim Bouhlel</t>
  </si>
  <si>
    <t>Lapayre Jean-Christophe,Bouhlel Mohamed Salim</t>
  </si>
  <si>
    <t>2016BESA2010</t>
  </si>
  <si>
    <t>Halima Ghorbel-Feki (Ghorbel)</t>
  </si>
  <si>
    <t>Elaboration et caracterisation de revetements composites (Apatite-Alumine) sur metal par projection thermique</t>
  </si>
  <si>
    <t>Christian Coddet</t>
  </si>
  <si>
    <t>Coddet Christian</t>
  </si>
  <si>
    <t>2016BELF0304</t>
  </si>
  <si>
    <t>Bilal Mokhtari</t>
  </si>
  <si>
    <t>Appariement de formes, recherche par forme clef</t>
  </si>
  <si>
    <t>Dominique Michelucci,Kamal Eddine Melkemi</t>
  </si>
  <si>
    <t>Michelucci Dominique,Melkemi Kamal Eddine</t>
  </si>
  <si>
    <t>2016DIJOS067</t>
  </si>
  <si>
    <t>Julien Lanzarini</t>
  </si>
  <si>
    <t>Elaboration et caracterisation thermo-physique de micro-composants fonctionnels a base de poudres magnetocaloriques</t>
  </si>
  <si>
    <t>2016BESA2053</t>
  </si>
  <si>
    <t>Yingchun Xie</t>
  </si>
  <si>
    <t>Etude de la deformation particule/substrat au mecanisme de liaison en projection a froid</t>
  </si>
  <si>
    <t>Marie-Pierre Planche</t>
  </si>
  <si>
    <t>Planche Marie-Pierre</t>
  </si>
  <si>
    <t>2016BELF0301</t>
  </si>
  <si>
    <t>Noelie Di Cesare</t>
  </si>
  <si>
    <t>Developpement d'une nouvelle methode metaheuristique pour l'optimisation topologique des structures et des metamateriaux</t>
  </si>
  <si>
    <t>Matthieu Domaszewski</t>
  </si>
  <si>
    <t>Domaszewski Matthieu</t>
  </si>
  <si>
    <t>2016BELF0299</t>
  </si>
  <si>
    <t>Hui Sun</t>
  </si>
  <si>
    <t>22999539X</t>
  </si>
  <si>
    <t>Synthese par co-pulverisation cathodique magnetron en condition reactive et caracterisation de revetements doxydes conducteurs transparents a base de CuCrO2 de structure delafossite</t>
  </si>
  <si>
    <t>Alain Billard,Frederic Sanchette,Mohammad Arab Pour Yazdi</t>
  </si>
  <si>
    <t>Billard Alain,Sanchette Frederic,Arab Pour Yazdi Mohammad</t>
  </si>
  <si>
    <t>075172623,177130067,178844977</t>
  </si>
  <si>
    <t>2016BELF0292</t>
  </si>
  <si>
    <t>Didier Forgeoux</t>
  </si>
  <si>
    <t>Application des structures bainitiques par transformation isotherme et d'un traitement de surface adapte aux vis a haute resistance</t>
  </si>
  <si>
    <t>Alain Billard,Pascal Briois</t>
  </si>
  <si>
    <t>Billard Alain,Briois Pascal</t>
  </si>
  <si>
    <t>2016BELF0302</t>
  </si>
  <si>
    <t>Vivien Lacour</t>
  </si>
  <si>
    <t>Optimisation d'un microcapteur GaAs a ondes acoustiques et de sa biointerface pour la detection de pathogenes en milieu liquide</t>
  </si>
  <si>
    <t>Therese Leblois,Jan J. Dubowski,Celine Caille</t>
  </si>
  <si>
    <t>Leblois Therese,Dubowski Jan J.,Caille Celine</t>
  </si>
  <si>
    <t>103260358,112148638,078194725</t>
  </si>
  <si>
    <t>2016BESA2037</t>
  </si>
  <si>
    <t>Thomas Jeannin</t>
  </si>
  <si>
    <t>Contribution a la comprehension de la relation entre les parametres de decoupe et l'usure des outils</t>
  </si>
  <si>
    <t>Guy Monteil,Luc Carpentier,Jerome Chambert</t>
  </si>
  <si>
    <t>Monteil Guy,Carpentier Luc,Chambert Jerome</t>
  </si>
  <si>
    <t>033023565,120171996,184018471</t>
  </si>
  <si>
    <t>2016BESA2042</t>
  </si>
  <si>
    <t>Vincent Maurice</t>
  </si>
  <si>
    <t>Design, microfabrication and characterization of alkali vapor cells for miniature atomic frequency references</t>
  </si>
  <si>
    <t>Christophe Gorecki,Nicolas Passilly,Rodolphe Boudot</t>
  </si>
  <si>
    <t>Gorecki Christophe,Passilly Nicolas,Boudot Rodolphe</t>
  </si>
  <si>
    <t>050373188,099270870,119549433</t>
  </si>
  <si>
    <t>2016BESA2001</t>
  </si>
  <si>
    <t>Nikolay Vorobyev</t>
  </si>
  <si>
    <t>Miniaturisation des oscillateurs "OCXO" pour applications spatiales</t>
  </si>
  <si>
    <t>Serge Galliou,Joel Imbaud,Thomas Baron</t>
  </si>
  <si>
    <t>Galliou Serge,Imbaud Joel,Baron Thomas</t>
  </si>
  <si>
    <t>07434501X,134337654,137164912</t>
  </si>
  <si>
    <t>2016BESA2083</t>
  </si>
  <si>
    <t>Kevin Billon</t>
  </si>
  <si>
    <t>19803086X</t>
  </si>
  <si>
    <t>Composites periodiques fonctionnels pour l'absorption vibroacoustique large bande</t>
  </si>
  <si>
    <t>Morvan Ouisse,Emeline Reboul,Manuel Collet</t>
  </si>
  <si>
    <t>Ouisse Morvan,Reboul Emeline,Collet Manuel</t>
  </si>
  <si>
    <t>071620958,096377828,109310829</t>
  </si>
  <si>
    <t>2016BESA2018</t>
  </si>
  <si>
    <t>Duo Yi</t>
  </si>
  <si>
    <t>Integration de capteurs a fibre optique par projection thermique pour des applications de controle de structures intelligentes</t>
  </si>
  <si>
    <t>Sophie Costil,Bruno Serio,Pierre Pfeiffer</t>
  </si>
  <si>
    <t>Costil Sophie,Serio Bruno,Pfeiffer Pierre</t>
  </si>
  <si>
    <t>06997084X,156208881,078441773</t>
  </si>
  <si>
    <t>2016BELF0285</t>
  </si>
  <si>
    <t>Amal Masmoudi</t>
  </si>
  <si>
    <t>Modelisation et developpement experimental du procede de fabrication additive par fusion laser selective d'un lit de poudre metallique : influence de la pression de l'atmosphere</t>
  </si>
  <si>
    <t>2016BELF0287</t>
  </si>
  <si>
    <t>Minerva Gonzalez</t>
  </si>
  <si>
    <t>Impact of Li non-stoichiometry on the performance of acoustic devices on LiTaO3 and LiNbO3 single crystals</t>
  </si>
  <si>
    <t>Ausrine Bartasyte,Bernard Dulmet</t>
  </si>
  <si>
    <t>Bartasyte Ausrine,Dulmet Bernard</t>
  </si>
  <si>
    <t>2016BESA2007</t>
  </si>
  <si>
    <t>Abdelhakim Settar</t>
  </si>
  <si>
    <t>Etude des transferts thermique et massique au sein d'un echangeur multifonctionnel en presence d'une reaction catalytique</t>
  </si>
  <si>
    <t>Said Abboudi,Rachid Nebbali,Brahim Madani</t>
  </si>
  <si>
    <t>Abboudi Said,Nebbali Rachid,Madani Brahim</t>
  </si>
  <si>
    <t>033420645,23011069X,230154727</t>
  </si>
  <si>
    <t>2016BELF0291</t>
  </si>
  <si>
    <t>Sylvain Sagot</t>
  </si>
  <si>
    <t>19948614X</t>
  </si>
  <si>
    <t>Contribution a la conception et a la maitrise du processus de referencement Web</t>
  </si>
  <si>
    <t>Alain-Jerome Fougeres</t>
  </si>
  <si>
    <t>Fougeres Alain-Jerome</t>
  </si>
  <si>
    <t>2016BELF0310</t>
  </si>
  <si>
    <t>Nan Kang</t>
  </si>
  <si>
    <t>Elaboration "in-situ" par melanges de poudres de composites a matrice metallique au cours du processus de fabrication additive</t>
  </si>
  <si>
    <t>2016BELF0305</t>
  </si>
  <si>
    <t>Nyha Majeed Hameed</t>
  </si>
  <si>
    <t>Numerical methods for optical forces modeling in nano optics devices : trapping and manipulating nanoparticles</t>
  </si>
  <si>
    <t>Fadi Issam Baida</t>
  </si>
  <si>
    <t>Baida Fadi Issam</t>
  </si>
  <si>
    <t>2016BESA2036</t>
  </si>
  <si>
    <t>Lemia Louail</t>
  </si>
  <si>
    <t>Approches cross-layer pour l'optimisation de la latence des communications dans les reseaux de capteurs sans fil</t>
  </si>
  <si>
    <t>Herve Guyennet,Violeta Felea</t>
  </si>
  <si>
    <t>Guyennet Herve,Felea Violeta</t>
  </si>
  <si>
    <t>2016BESA2063</t>
  </si>
  <si>
    <t>Hamida Bouaziz</t>
  </si>
  <si>
    <t>Adaptation of SysML Blocks and Verification of Temporal Properties</t>
  </si>
  <si>
    <t>Hassan Mountassir,Ahmed Hammad,Samir Chouali</t>
  </si>
  <si>
    <t>Mountassir Hassan,Hammad Ahmed,Chouali Samir</t>
  </si>
  <si>
    <t>117689483,197280544,084806613</t>
  </si>
  <si>
    <t>2016BESA2015</t>
  </si>
  <si>
    <t>Alban Rousset</t>
  </si>
  <si>
    <t>Contribution a la distribution et a la synchronisation des Systemes Multi-Agents sur les super-calculateurs</t>
  </si>
  <si>
    <t>Laurent Philippe,Christophe Lang,Benedicte Herrmann</t>
  </si>
  <si>
    <t>Philippe Laurent,Lang Christophe,Herrmann Benedicte</t>
  </si>
  <si>
    <t>078094666,153628790,201728915</t>
  </si>
  <si>
    <t>2016BESA2043</t>
  </si>
  <si>
    <t>Issam Abed</t>
  </si>
  <si>
    <t>Modelisation et optimisation d'un recuperateur d'energie vibratoire electromagnetique non-lineaire multimodale</t>
  </si>
  <si>
    <t>Noureddine Bouhaddi,Mohamed-Lamjed Bouazizi,Najib Kacem</t>
  </si>
  <si>
    <t>Bouhaddi Noureddine,Bouazizi Mohamed-Lamjed,Kacem Najib</t>
  </si>
  <si>
    <t>084893648,195717058,150525702</t>
  </si>
  <si>
    <t>2016BESA2003</t>
  </si>
  <si>
    <t>Ahmed Badri Muslim Fanfakh</t>
  </si>
  <si>
    <t>Energy consumption optimization of parallel applications with Iterations using CPU frequency scaling</t>
  </si>
  <si>
    <t>Raphael Couturier,Jean-Claude Charr</t>
  </si>
  <si>
    <t>Couturier Raphael,Charr Jean-Claude</t>
  </si>
  <si>
    <t>2016BESA2021</t>
  </si>
  <si>
    <t>Souleymane Diallo</t>
  </si>
  <si>
    <t>Utilisation des non-linearites Kerr et Brillouin dans les resonateurs a mode de galerie cristallins pour la synthese de micro-ondes</t>
  </si>
  <si>
    <t>Yanne Chembo Kouomou,Laurent Larger</t>
  </si>
  <si>
    <t>Chembo Kouomou Yanne,Larger Laurent</t>
  </si>
  <si>
    <t>2016BESA2028</t>
  </si>
  <si>
    <t>Fouad Hanna</t>
  </si>
  <si>
    <t>Etude et developpement du nouvel algorithme distribue de consensus FLC permfettant de maintenir la coherence des donnees partagees et tolerant aux fautess</t>
  </si>
  <si>
    <t>Jean-Christophe Lapayre,Lionel Droz-Bartholet</t>
  </si>
  <si>
    <t>Lapayre Jean-Christophe,Droz-Bartholet Lionel</t>
  </si>
  <si>
    <t>2016BESA2051</t>
  </si>
  <si>
    <t>Youness Chaabi</t>
  </si>
  <si>
    <t>Apport des Systemes Multi-Agent et de la logique floue pour l'assistance au tuteur dans une communaute d'apprentissage en ligne</t>
  </si>
  <si>
    <t>Vincent Hilaire,Rochdi Messoussi</t>
  </si>
  <si>
    <t>Hilaire Vincent,Messoussi Rochdi</t>
  </si>
  <si>
    <t>2016BELF0293</t>
  </si>
  <si>
    <t>Tahseen Al-Aridhee</t>
  </si>
  <si>
    <t>Numerical study of optical properties of single and periodic nanostructures : from nanoantennas to enhanced transmission metamaterials</t>
  </si>
  <si>
    <t>2016BESA2004</t>
  </si>
  <si>
    <t>Alexandre Royer</t>
  </si>
  <si>
    <t>Etude, caracterisations et developpement de melanges de polymeres biosources charges de poudre d'Inconel 718 pour l'elaboration de composants et micro-composants via moulage par injection de poudres metalliques</t>
  </si>
  <si>
    <t>2016BESA2058</t>
  </si>
  <si>
    <t>Mouloud Ourak</t>
  </si>
  <si>
    <t>Asservissement visuel direct fonde sur les ondelettes pour le positionnement automatique d'une sonde de tomographie par coherence optique</t>
  </si>
  <si>
    <t>Nicolas Andreff,Brahim Tamadazte</t>
  </si>
  <si>
    <t>Andreff Nicolas,Tamadazte Brahim</t>
  </si>
  <si>
    <t>154344710,14491347X</t>
  </si>
  <si>
    <t>2016BESA2052</t>
  </si>
  <si>
    <t>Michel Libsig</t>
  </si>
  <si>
    <t>Controle d'ecoulements en vue d'un pilotage alternatif pour les projectiles d'artillerie</t>
  </si>
  <si>
    <t>Yannick Bailly,Jean-Claude Roy,Bastien Martinez</t>
  </si>
  <si>
    <t>Bailly Yannick,Roy Jean-Claude,Martinez Bastien</t>
  </si>
  <si>
    <t>060726245,199490880,199491240</t>
  </si>
  <si>
    <t>2016BESA2022</t>
  </si>
  <si>
    <t>Julien Moreau</t>
  </si>
  <si>
    <t>Construction de modeles 3D a partir de donnees video fisheye : application a la localisation en milieu urbain</t>
  </si>
  <si>
    <t>Yassine Ruichek,Sebastien Ambellouis</t>
  </si>
  <si>
    <t>Ruichek Yassine,Ambellouis Sebastien</t>
  </si>
  <si>
    <t>2016BELF0290</t>
  </si>
  <si>
    <t>Chaoyue Chen</t>
  </si>
  <si>
    <t>Research and realization of assistant off-line programming system for thermal spraying</t>
  </si>
  <si>
    <t>Hanlin Liao</t>
  </si>
  <si>
    <t>Liao Hanlin</t>
  </si>
  <si>
    <t>09900027X</t>
  </si>
  <si>
    <t>2016BELF0303</t>
  </si>
  <si>
    <t>Yannick Lefier</t>
  </si>
  <si>
    <t>Etudes du couplage spin-orbite en nano-photonique. applications a l'excitation unidirectionnelle de modes plasmoniques guides et a la generation d'opto-aimants nanometriques controlables par l'etat de polarisation de la lumiere</t>
  </si>
  <si>
    <t>Thierry Grosjean,Ulrich Fischer</t>
  </si>
  <si>
    <t>Grosjean Thierry,Fischer Ulrich</t>
  </si>
  <si>
    <t>Electronique, microelectronique, optique et lasers, optoelectronique microondes</t>
  </si>
  <si>
    <t>2016BESA2065</t>
  </si>
  <si>
    <t>Yangzhou Ma</t>
  </si>
  <si>
    <t>Modeling and development of new materials for fuel cells solid electrolyte</t>
  </si>
  <si>
    <t>Nour-Eddine Fenineche,Omar El-Kedim</t>
  </si>
  <si>
    <t>Fenineche Nour-Eddine,El-Kedim Omar</t>
  </si>
  <si>
    <t>2016BELF0286</t>
  </si>
  <si>
    <t>Wentao Qiu</t>
  </si>
  <si>
    <t>Study of photonic crystals on thin film lithium niobate for sensing applications - design, fabrication and characterization</t>
  </si>
  <si>
    <t>Maria-Pilar Bernal-Artajona,Fadi Issam Baida</t>
  </si>
  <si>
    <t>Bernal-Artajona Maria-Pilar,Baida Fadi Issam</t>
  </si>
  <si>
    <t>2016BESA2060</t>
  </si>
  <si>
    <t>Jean-Baptiste Devillers</t>
  </si>
  <si>
    <t>Contribution a la maitrise de l'application du procede de projection thermique arc-fil rotatif en environnement confine</t>
  </si>
  <si>
    <t>Christian Coddet,Hanlin Liao</t>
  </si>
  <si>
    <t>Coddet Christian,Liao Hanlin</t>
  </si>
  <si>
    <t>085227080,09900027X</t>
  </si>
  <si>
    <t>2016BELF0309</t>
  </si>
  <si>
    <t>Jean-Luc Joly</t>
  </si>
  <si>
    <t>Contributions a la generation aleatoire pour des classes d'automates finis</t>
  </si>
  <si>
    <t>Pierre-Cyrille Heam</t>
  </si>
  <si>
    <t>Heam Pierre-Cyrille</t>
  </si>
  <si>
    <t>2016BESA2012</t>
  </si>
  <si>
    <t>Aymen Zribi</t>
  </si>
  <si>
    <t>Fluxmetre thermique : conception, modelisation, realisation et caracterisation. Mesures de temperatures et de densites de flux thermiques</t>
  </si>
  <si>
    <t>Francois Lanzetta,Magali Barthes,Sylvie Begot</t>
  </si>
  <si>
    <t>Lanzetta Francois,Barthes Magali,Begot Sylvie</t>
  </si>
  <si>
    <t>070358540,108786773,061226823</t>
  </si>
  <si>
    <t>2016BESA2085</t>
  </si>
  <si>
    <t>George Georges</t>
  </si>
  <si>
    <t>Algorithmes de calcul de positions GNSS bases sur les methodes des moindres carres avancees</t>
  </si>
  <si>
    <t>Oumaya Baala,Maurizio Cirrincione,Giansalvo Cirrincione</t>
  </si>
  <si>
    <t>Baala Oumaya,Cirrincione Maurizio,Cirrincione Giansalvo</t>
  </si>
  <si>
    <t>169611582,13204157X,156765748</t>
  </si>
  <si>
    <t>2016BELF0298</t>
  </si>
  <si>
    <t>Antonio Baylon Fuentes</t>
  </si>
  <si>
    <t>Ring topology of an optical phase delayed nonlinear dynamics for neuromorphic photonic computing</t>
  </si>
  <si>
    <t>Maxime Jacquot,Laurent Larger,Yanne Chembo Kouomou</t>
  </si>
  <si>
    <t>Jacquot Maxime,Larger Laurent,Chembo Kouomou Yanne</t>
  </si>
  <si>
    <t>066826500,078093821,199173621</t>
  </si>
  <si>
    <t>2016BESA2047</t>
  </si>
  <si>
    <t>Emile Renner</t>
  </si>
  <si>
    <t>Vers lidentification dune loi de plasticite monocristalline par analyse topographique dempreintes de nanoindentation Berkovich</t>
  </si>
  <si>
    <t>Patrick Delobelle,Fabrice Richard,Yves Gaillard</t>
  </si>
  <si>
    <t>Delobelle Patrick,Richard Fabrice,Gaillard Yves</t>
  </si>
  <si>
    <t>061687146,183984676,083523286</t>
  </si>
  <si>
    <t>Sciences et technologie industrielles</t>
  </si>
  <si>
    <t>2016BESA2059</t>
  </si>
  <si>
    <t>Shanti Toenger</t>
  </si>
  <si>
    <t>Linear and Nonlinear Rogue Waves in Optical Systems</t>
  </si>
  <si>
    <t>John Michael Dudley</t>
  </si>
  <si>
    <t>Dudley John Michael</t>
  </si>
  <si>
    <t>2016BESA2029</t>
  </si>
  <si>
    <t>Xiaohua Feng</t>
  </si>
  <si>
    <t>Etude des proprietes thermoelectriques des revetements de materiaux de type -FeSi2</t>
  </si>
  <si>
    <t>Dunpin Hong,Marie-Pierre Planche</t>
  </si>
  <si>
    <t>Hong Dunpin,Planche Marie-Pierre</t>
  </si>
  <si>
    <t>2016BELF0288</t>
  </si>
  <si>
    <t>Delphine Aussavy</t>
  </si>
  <si>
    <t>Processing characterization and modeling of thermomechanical properties of threee abradable coatings : NiCrAl-bentonite, CoNiCrAlY-BN-polyester, and YSZ-polyester</t>
  </si>
  <si>
    <t>Rodolphe Bolot,Ghislain Montavon,Francois Peyraut</t>
  </si>
  <si>
    <t>Bolot Rodolphe,Montavon Ghislain,Peyraut Francois</t>
  </si>
  <si>
    <t>099252082,075052628,074336312</t>
  </si>
  <si>
    <t>2016BELF0311</t>
  </si>
  <si>
    <t>Lamine Benmimoune</t>
  </si>
  <si>
    <t>Une approche pour la conception de systemes d'aide a la decision medicale bases sur un raisonnement mixte a base de connaissance</t>
  </si>
  <si>
    <t>Amir Hajjam El Hassani,Parisa Shariat Ghodous</t>
  </si>
  <si>
    <t>Hajjam El Hassani Amir,Shariat Ghodous Parisa</t>
  </si>
  <si>
    <t>2016BELF0307</t>
  </si>
  <si>
    <t>Xinyi Liu</t>
  </si>
  <si>
    <t>Contribution to adaptative sliding mode, fault tolerant control and control allocation of wind turbine system</t>
  </si>
  <si>
    <t>Maxime Wack,Salah Laghrouche</t>
  </si>
  <si>
    <t>Wack Maxime,Laghrouche Salah</t>
  </si>
  <si>
    <t>03267323X,086871706</t>
  </si>
  <si>
    <t>2016BELF0295</t>
  </si>
  <si>
    <t>Yiming Wu</t>
  </si>
  <si>
    <t>Long term performance prediction of proton exchange membrane fuel cells using machine learning method</t>
  </si>
  <si>
    <t>Abdellatif Miraoui,Fei Gao</t>
  </si>
  <si>
    <t>Miraoui Abdellatif,Gao Fei</t>
  </si>
  <si>
    <t>Genie Electrique</t>
  </si>
  <si>
    <t>2016BELF0308</t>
  </si>
  <si>
    <t>Julian Murgia</t>
  </si>
  <si>
    <t>Segmentation d'objets mobiles par fusion RGB-D et invariance colorimetrique</t>
  </si>
  <si>
    <t>Yassine Ruichek,Cyril Meurie</t>
  </si>
  <si>
    <t>Ruichek Yassine,Meurie Cyril</t>
  </si>
  <si>
    <t>2016BELF0289</t>
  </si>
  <si>
    <t>Tarek Bouali</t>
  </si>
  <si>
    <t>Platform for efficient and secure data collection and exploitation in intelligent vehicular networks</t>
  </si>
  <si>
    <t>Sidi-Mohammed Senouci,El-Hassane Aglzim</t>
  </si>
  <si>
    <t>Senouci Sidi-Mohammed,Aglzim El-Hassane</t>
  </si>
  <si>
    <t>2016DIJOS003</t>
  </si>
  <si>
    <t>Elie Atie</t>
  </si>
  <si>
    <t>Modeling of high electromagnetic field confinement metamaterials for both linear and non-linear applications</t>
  </si>
  <si>
    <t>Fadi Issam Baida,Tony Abi Tannous</t>
  </si>
  <si>
    <t>Baida Fadi Issam,Abi Tannous Tony</t>
  </si>
  <si>
    <t>2016BESA2044</t>
  </si>
  <si>
    <t>Thierry Colin Tchoumi Nyankam</t>
  </si>
  <si>
    <t>23009533X</t>
  </si>
  <si>
    <t>Modelisation multi-physique de l'arc de soudage et du depot du cordon de soudure lors d'une operation de soudage : prediction des distorsions et des contraintes residuelles</t>
  </si>
  <si>
    <t>Francois Peyraut,Rodolphe Bolot</t>
  </si>
  <si>
    <t>Peyraut Francois,Bolot Rodolphe</t>
  </si>
  <si>
    <t>2016BELF0296</t>
  </si>
  <si>
    <t>Robin Kromer</t>
  </si>
  <si>
    <t>Etude des effets des preparations de surface avant projection thermique : application barriere thermique</t>
  </si>
  <si>
    <t>Sophie Costil,Jonathan Cormier</t>
  </si>
  <si>
    <t>Costil Sophie,Cormier Jonathan</t>
  </si>
  <si>
    <t>06997084X,113850530</t>
  </si>
  <si>
    <t>2016BELF0297</t>
  </si>
  <si>
    <t>Jiangwei Liu</t>
  </si>
  <si>
    <t>Maitrise du procede hybride de projection thermique avec refusion laser in-situ : approches numerique et experimentale</t>
  </si>
  <si>
    <t>Sophie Costil,Rodolphe Bolot</t>
  </si>
  <si>
    <t>Costil Sophie,Bolot Rodolphe</t>
  </si>
  <si>
    <t>06997084X,099252082</t>
  </si>
  <si>
    <t>2016BELF0284</t>
  </si>
  <si>
    <t>France</t>
  </si>
  <si>
    <t>Moving Magnet Technologies (MMT)</t>
  </si>
  <si>
    <t>European Patent Office</t>
  </si>
  <si>
    <t>FasTeesH</t>
  </si>
  <si>
    <t>CEA Tech</t>
  </si>
  <si>
    <t>LASER COMPONENTS GmbH</t>
  </si>
  <si>
    <t>Indépendante</t>
  </si>
  <si>
    <t>Groupe Renault</t>
  </si>
  <si>
    <t>Punch Powertrain</t>
  </si>
  <si>
    <t>Systerel</t>
  </si>
  <si>
    <t>Hutchinson</t>
  </si>
  <si>
    <t>Cegitek innovation</t>
  </si>
  <si>
    <t>Percipio Robotics</t>
  </si>
  <si>
    <t>Altran</t>
  </si>
  <si>
    <t>InfoGest</t>
  </si>
  <si>
    <t>Algérie</t>
  </si>
  <si>
    <t>Aeris Group</t>
  </si>
  <si>
    <t>Eden Microfluidics</t>
  </si>
  <si>
    <t>National Institute of Standards and Techno</t>
  </si>
  <si>
    <t>GMP Group</t>
  </si>
  <si>
    <t>ABYLSEN SUD</t>
  </si>
  <si>
    <t>Chine</t>
  </si>
  <si>
    <t>Luxembourg</t>
  </si>
  <si>
    <t>Maroc</t>
  </si>
  <si>
    <t>Federal-Mogul Powertrain</t>
  </si>
  <si>
    <t>Belgique</t>
  </si>
  <si>
    <t>STELIA Aerospace</t>
  </si>
  <si>
    <t>SEIREL Automatismes</t>
  </si>
  <si>
    <t>Multitel</t>
  </si>
  <si>
    <t>FN Herstal</t>
  </si>
  <si>
    <t>Capgemini</t>
  </si>
  <si>
    <t>Digit-Prime</t>
  </si>
  <si>
    <t>Renault-Nissan-Mitsubishi</t>
  </si>
  <si>
    <t>WIN TIME S.A.S</t>
  </si>
  <si>
    <t>Industrie automobile</t>
  </si>
  <si>
    <t>11 à 50</t>
  </si>
  <si>
    <t>Besançon</t>
  </si>
  <si>
    <t>Technologies et services de l'information</t>
  </si>
  <si>
    <t>Neuilly sur Seine</t>
  </si>
  <si>
    <t>10001 et plus</t>
  </si>
  <si>
    <t>Paris</t>
  </si>
  <si>
    <t>Centres de recherche</t>
  </si>
  <si>
    <t>1001 à 5000</t>
  </si>
  <si>
    <t>Grenoble</t>
  </si>
  <si>
    <t>Belfort</t>
  </si>
  <si>
    <t>Biotechnologie</t>
  </si>
  <si>
    <t>2 à 10</t>
  </si>
  <si>
    <t>Administration publique</t>
  </si>
  <si>
    <t>5001 à 10000</t>
  </si>
  <si>
    <t>Münich</t>
  </si>
  <si>
    <t>Lyon</t>
  </si>
  <si>
    <t>Santé, forme et bien-être</t>
  </si>
  <si>
    <t>Southfield, Michigan </t>
  </si>
  <si>
    <t>Herstal, Walloon Region</t>
  </si>
  <si>
    <t>Défense et espace</t>
  </si>
  <si>
    <t>GMP Group (2 docteurs SPIM)</t>
  </si>
  <si>
    <t>Ingénierie mécanique ou industrielle</t>
  </si>
  <si>
    <t>Saint-Pierre en Faucigny</t>
  </si>
  <si>
    <t>Boulogne Billancourt </t>
  </si>
  <si>
    <t>San Martino Buon Albergo, Verona</t>
  </si>
  <si>
    <t>Industrie composants électriques/électroniques</t>
  </si>
  <si>
    <t>201 à 500</t>
  </si>
  <si>
    <t>Olching, Bavaria</t>
  </si>
  <si>
    <t>Télécommunications</t>
  </si>
  <si>
    <t>51 à 200</t>
  </si>
  <si>
    <t>Mons</t>
  </si>
  <si>
    <t>National Institute of Standards and Technology</t>
  </si>
  <si>
    <t>Études/recherche</t>
  </si>
  <si>
    <t>Gaithersburg, MD</t>
  </si>
  <si>
    <t>Machines et équipements</t>
  </si>
  <si>
    <t>St-Truiden, Flemish Region</t>
  </si>
  <si>
    <t>Automatismes industriels</t>
  </si>
  <si>
    <t>SAINT PRIEST (Auvergne- Rhône-Alpes)</t>
  </si>
  <si>
    <t>Aéronautique et aérospatiale</t>
  </si>
  <si>
    <t>Logiciels informatiques</t>
  </si>
  <si>
    <t>Aix en Provence</t>
  </si>
  <si>
    <t>Rochefort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</si>
</sst>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sz val="14"/>
      <color theme="4" tint="-0.499984740745262"/>
      <name val="Helvetica Neue"/>
      <family val="2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0" fillId="0" borderId="10" xfId="42" applyFont="1" applyBorder="1"/>
    <xf numFmtId="0" fontId="21" fillId="0" borderId="10" xfId="0" applyFont="1" applyBorder="1"/>
    <xf numFmtId="0" fontId="20" fillId="0" borderId="10" xfId="42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2" fillId="0" borderId="10" xfId="0" applyFont="1" applyBorder="1"/>
    <xf numFmtId="0" fontId="23" fillId="0" borderId="10" xfId="42" applyFont="1" applyBorder="1"/>
    <xf numFmtId="0" fontId="23" fillId="0" borderId="0" xfId="42" applyFont="1" applyBorder="1"/>
    <xf numFmtId="0" fontId="22" fillId="0" borderId="0" xfId="0" applyFont="1" applyBorder="1"/>
    <xf numFmtId="0" fontId="23" fillId="33" borderId="0" xfId="42" applyFont="1" applyFill="1" applyBorder="1"/>
    <xf numFmtId="0" fontId="22" fillId="33" borderId="0" xfId="0" applyFont="1" applyFill="1" applyBorder="1"/>
    <xf numFmtId="0" fontId="23" fillId="33" borderId="10" xfId="42" applyFont="1" applyFill="1" applyBorder="1"/>
    <xf numFmtId="0" fontId="22" fillId="33" borderId="10" xfId="0" applyFont="1" applyFill="1" applyBorder="1"/>
    <xf numFmtId="0" fontId="23" fillId="34" borderId="10" xfId="42" applyFont="1" applyFill="1" applyBorder="1"/>
    <xf numFmtId="0" fontId="22" fillId="34" borderId="10" xfId="0" applyFont="1" applyFill="1" applyBorder="1"/>
    <xf numFmtId="0" fontId="23" fillId="35" borderId="10" xfId="42" applyFont="1" applyFill="1" applyBorder="1"/>
    <xf numFmtId="0" fontId="22" fillId="35" borderId="10" xfId="0" applyFont="1" applyFill="1" applyBorder="1"/>
    <xf numFmtId="0" fontId="23" fillId="36" borderId="10" xfId="42" applyFont="1" applyFill="1" applyBorder="1"/>
    <xf numFmtId="0" fontId="22" fillId="36" borderId="10" xfId="0" applyFont="1" applyFill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in/marcelo-gaudenzi-de-faria-9709ba29/" TargetMode="External"/><Relationship Id="rId13" Type="http://schemas.openxmlformats.org/officeDocument/2006/relationships/hyperlink" Target="https://www.linkedin.com/in/asma-hassani-48110020/" TargetMode="External"/><Relationship Id="rId18" Type="http://schemas.openxmlformats.org/officeDocument/2006/relationships/hyperlink" Target="https://www.linkedin.com/in/amal-masmoudi-56083448/" TargetMode="External"/><Relationship Id="rId26" Type="http://schemas.openxmlformats.org/officeDocument/2006/relationships/hyperlink" Target="https://www.linkedin.com/in/laminebenmimoune/" TargetMode="External"/><Relationship Id="rId3" Type="http://schemas.openxmlformats.org/officeDocument/2006/relationships/hyperlink" Target="https://www.linkedin.com/in/christophe-cadot-0a501555/" TargetMode="External"/><Relationship Id="rId21" Type="http://schemas.openxmlformats.org/officeDocument/2006/relationships/hyperlink" Target="https://www.linkedin.com/in/jean-baptiste-devillers-8139705b/" TargetMode="External"/><Relationship Id="rId7" Type="http://schemas.openxmlformats.org/officeDocument/2006/relationships/hyperlink" Target="https://www.linkedin.com/in/skima/" TargetMode="External"/><Relationship Id="rId12" Type="http://schemas.openxmlformats.org/officeDocument/2006/relationships/hyperlink" Target="https://www.linkedin.com/in/margot-billot-a29359132/" TargetMode="External"/><Relationship Id="rId17" Type="http://schemas.openxmlformats.org/officeDocument/2006/relationships/hyperlink" Target="https://www.linkedin.com/in/vincentmaurice/" TargetMode="External"/><Relationship Id="rId25" Type="http://schemas.openxmlformats.org/officeDocument/2006/relationships/hyperlink" Target="https://www.linkedin.com/in/delphine-aussavy-ab536390/" TargetMode="External"/><Relationship Id="rId2" Type="http://schemas.openxmlformats.org/officeDocument/2006/relationships/hyperlink" Target="https://www.linkedin.com/in/ddr-ing-dragos-adrian-ciubotariu-360ab821/" TargetMode="External"/><Relationship Id="rId16" Type="http://schemas.openxmlformats.org/officeDocument/2006/relationships/hyperlink" Target="https://www.linkedin.com/in/vivien-lacour-761a63151/" TargetMode="External"/><Relationship Id="rId20" Type="http://schemas.openxmlformats.org/officeDocument/2006/relationships/hyperlink" Target="https://www.linkedin.com/in/alexandre-royer-8395328b/" TargetMode="External"/><Relationship Id="rId29" Type="http://schemas.openxmlformats.org/officeDocument/2006/relationships/hyperlink" Target="https://www.linkedin.com/in/tarek-bouali-phd-24536b34/" TargetMode="External"/><Relationship Id="rId1" Type="http://schemas.openxmlformats.org/officeDocument/2006/relationships/hyperlink" Target="https://www.linkedin.com/in/batiste-galm%C3%A8s-b135669a/" TargetMode="External"/><Relationship Id="rId6" Type="http://schemas.openxmlformats.org/officeDocument/2006/relationships/hyperlink" Target="https://www.linkedin.com/in/sophie-collong-a4374010a/" TargetMode="External"/><Relationship Id="rId11" Type="http://schemas.openxmlformats.org/officeDocument/2006/relationships/hyperlink" Target="https://www.linkedin.com/in/racha-gana-ep-ja%C3%AFem-72855867/" TargetMode="External"/><Relationship Id="rId24" Type="http://schemas.openxmlformats.org/officeDocument/2006/relationships/hyperlink" Target="https://www.linkedin.com/in/antonio-baylon-phd/" TargetMode="External"/><Relationship Id="rId5" Type="http://schemas.openxmlformats.org/officeDocument/2006/relationships/hyperlink" Target="https://www.linkedin.com/in/josecarrionp/" TargetMode="External"/><Relationship Id="rId15" Type="http://schemas.openxmlformats.org/officeDocument/2006/relationships/hyperlink" Target="https://www.linkedin.com/in/julien-lanzarini-b45035b3/" TargetMode="External"/><Relationship Id="rId23" Type="http://schemas.openxmlformats.org/officeDocument/2006/relationships/hyperlink" Target="https://www.linkedin.com/in/george-georges-6b5758101/" TargetMode="External"/><Relationship Id="rId28" Type="http://schemas.openxmlformats.org/officeDocument/2006/relationships/hyperlink" Target="https://www.linkedin.com/in/julian-murgia-a0134990/" TargetMode="External"/><Relationship Id="rId10" Type="http://schemas.openxmlformats.org/officeDocument/2006/relationships/hyperlink" Target="https://www.linkedin.com/in/titouan-fourmaux-147356108/" TargetMode="External"/><Relationship Id="rId19" Type="http://schemas.openxmlformats.org/officeDocument/2006/relationships/hyperlink" Target="https://www.linkedin.com/in/minerva-hergot-gonzalez/" TargetMode="External"/><Relationship Id="rId4" Type="http://schemas.openxmlformats.org/officeDocument/2006/relationships/hyperlink" Target="https://www.linkedin.com/in/alexandre-meunier-09a42a71/" TargetMode="External"/><Relationship Id="rId9" Type="http://schemas.openxmlformats.org/officeDocument/2006/relationships/hyperlink" Target="https://www.linkedin.com/in/hana-mhemdi/" TargetMode="External"/><Relationship Id="rId14" Type="http://schemas.openxmlformats.org/officeDocument/2006/relationships/hyperlink" Target="https://www.linkedin.com/in/naima-nebhani-98069227/" TargetMode="External"/><Relationship Id="rId22" Type="http://schemas.openxmlformats.org/officeDocument/2006/relationships/hyperlink" Target="https://www.linkedin.com/in/aymen-zribi-a90965105/" TargetMode="External"/><Relationship Id="rId27" Type="http://schemas.openxmlformats.org/officeDocument/2006/relationships/hyperlink" Target="https://www.linkedin.com/in/xinyi-liu-76871876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in/bilal-mokhtari-b72a51a3/" TargetMode="External"/><Relationship Id="rId13" Type="http://schemas.openxmlformats.org/officeDocument/2006/relationships/hyperlink" Target="https://www.linkedin.com/in/abdelhakim-settar-b4479660/" TargetMode="External"/><Relationship Id="rId18" Type="http://schemas.openxmlformats.org/officeDocument/2006/relationships/hyperlink" Target="https://www.linkedin.com/in/alban-rousset-ph-d-ba1774b5/" TargetMode="External"/><Relationship Id="rId26" Type="http://schemas.openxmlformats.org/officeDocument/2006/relationships/hyperlink" Target="https://www.linkedin.com/in/robin-kromer-95689495/" TargetMode="External"/><Relationship Id="rId3" Type="http://schemas.openxmlformats.org/officeDocument/2006/relationships/hyperlink" Target="https://www.linkedin.com/in/perrinstephane/" TargetMode="External"/><Relationship Id="rId21" Type="http://schemas.openxmlformats.org/officeDocument/2006/relationships/hyperlink" Target="https://www.linkedin.com/in/mouloud-ourak-86157977/" TargetMode="External"/><Relationship Id="rId7" Type="http://schemas.openxmlformats.org/officeDocument/2006/relationships/hyperlink" Target="https://www.linkedin.com/in/halima-ghorbel-98581563/" TargetMode="External"/><Relationship Id="rId12" Type="http://schemas.openxmlformats.org/officeDocument/2006/relationships/hyperlink" Target="https://www.linkedin.com/in/k%C3%A9vin-billon-00860910a/" TargetMode="External"/><Relationship Id="rId17" Type="http://schemas.openxmlformats.org/officeDocument/2006/relationships/hyperlink" Target="https://www.linkedin.com/in/hamida-bouaziz-1018a7182/" TargetMode="External"/><Relationship Id="rId25" Type="http://schemas.openxmlformats.org/officeDocument/2006/relationships/hyperlink" Target="https://www.linkedin.com/in/joly-jean-luc-471b9233/" TargetMode="External"/><Relationship Id="rId2" Type="http://schemas.openxmlformats.org/officeDocument/2006/relationships/hyperlink" Target="https://www.linkedin.com/in/abir-abdelkefi-b7a75b43/" TargetMode="External"/><Relationship Id="rId16" Type="http://schemas.openxmlformats.org/officeDocument/2006/relationships/hyperlink" Target="https://www.linkedin.com/in/lemia-louail-30a8189a/" TargetMode="External"/><Relationship Id="rId20" Type="http://schemas.openxmlformats.org/officeDocument/2006/relationships/hyperlink" Target="https://www.linkedin.com/in/youness-chaabi-62a7a536/" TargetMode="External"/><Relationship Id="rId1" Type="http://schemas.openxmlformats.org/officeDocument/2006/relationships/hyperlink" Target="https://www.linkedin.com/in/jacques-chretien-9733057b/" TargetMode="External"/><Relationship Id="rId6" Type="http://schemas.openxmlformats.org/officeDocument/2006/relationships/hyperlink" Target="https://www.linkedin.com/in/elodie-lechartier-92366b58/" TargetMode="External"/><Relationship Id="rId11" Type="http://schemas.openxmlformats.org/officeDocument/2006/relationships/hyperlink" Target="https://www.linkedin.com/in/thomas-jeannin-2ba2b7125/" TargetMode="External"/><Relationship Id="rId24" Type="http://schemas.openxmlformats.org/officeDocument/2006/relationships/hyperlink" Target="https://www.linkedin.com/in/chaoyue-chen-89150b88/" TargetMode="External"/><Relationship Id="rId5" Type="http://schemas.openxmlformats.org/officeDocument/2006/relationships/hyperlink" Target="https://www.linkedin.com/in/romain-piquard-554a7850/" TargetMode="External"/><Relationship Id="rId15" Type="http://schemas.openxmlformats.org/officeDocument/2006/relationships/hyperlink" Target="https://www.linkedin.com/in/nan-kang-77409976/" TargetMode="External"/><Relationship Id="rId23" Type="http://schemas.openxmlformats.org/officeDocument/2006/relationships/hyperlink" Target="https://www.linkedin.com/in/jmoreaucv/" TargetMode="External"/><Relationship Id="rId10" Type="http://schemas.openxmlformats.org/officeDocument/2006/relationships/hyperlink" Target="https://www.linkedin.com/in/hui-sun-48043513b/" TargetMode="External"/><Relationship Id="rId19" Type="http://schemas.openxmlformats.org/officeDocument/2006/relationships/hyperlink" Target="https://www.linkedin.com/in/diallo-souleymane-phd/" TargetMode="External"/><Relationship Id="rId4" Type="http://schemas.openxmlformats.org/officeDocument/2006/relationships/hyperlink" Target="https://www.linkedin.com/in/marjorie-charrier-a1443095/" TargetMode="External"/><Relationship Id="rId9" Type="http://schemas.openxmlformats.org/officeDocument/2006/relationships/hyperlink" Target="https://www.linkedin.com/in/no%C3%ABlie-di-cesare-331bb5146/" TargetMode="External"/><Relationship Id="rId14" Type="http://schemas.openxmlformats.org/officeDocument/2006/relationships/hyperlink" Target="https://www.linkedin.com/in/sylvainsagot/" TargetMode="External"/><Relationship Id="rId22" Type="http://schemas.openxmlformats.org/officeDocument/2006/relationships/hyperlink" Target="https://www.linkedin.com/in/michel-libsi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alexandre-didier-9911b2b6/" TargetMode="External"/><Relationship Id="rId2" Type="http://schemas.openxmlformats.org/officeDocument/2006/relationships/hyperlink" Target="https://www.linkedin.com/in/bouchenafa-rachid-2b525679/" TargetMode="External"/><Relationship Id="rId1" Type="http://schemas.openxmlformats.org/officeDocument/2006/relationships/hyperlink" Target="https://www.linkedin.com/in/zhihua-xie-591742112/" TargetMode="External"/><Relationship Id="rId6" Type="http://schemas.openxmlformats.org/officeDocument/2006/relationships/hyperlink" Target="https://www.linkedin.com/in/abed-issam-1b10b441/" TargetMode="External"/><Relationship Id="rId5" Type="http://schemas.openxmlformats.org/officeDocument/2006/relationships/hyperlink" Target="https://www.linkedin.com/in/nyha-hameed-603366146/" TargetMode="External"/><Relationship Id="rId4" Type="http://schemas.openxmlformats.org/officeDocument/2006/relationships/hyperlink" Target="https://www.linkedin.com/in/ga%C3%ABl-matten-15688b61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fasteesh/" TargetMode="External"/><Relationship Id="rId13" Type="http://schemas.openxmlformats.org/officeDocument/2006/relationships/hyperlink" Target="https://www.linkedin.com/company/renault/" TargetMode="External"/><Relationship Id="rId18" Type="http://schemas.openxmlformats.org/officeDocument/2006/relationships/hyperlink" Target="https://www.linkedin.com/company/multitel/" TargetMode="External"/><Relationship Id="rId3" Type="http://schemas.openxmlformats.org/officeDocument/2006/relationships/hyperlink" Target="https://www.linkedin.com/company/capgemini/" TargetMode="External"/><Relationship Id="rId21" Type="http://schemas.openxmlformats.org/officeDocument/2006/relationships/hyperlink" Target="https://www.linkedin.com/company/punch-powertrain/" TargetMode="External"/><Relationship Id="rId7" Type="http://schemas.openxmlformats.org/officeDocument/2006/relationships/hyperlink" Target="https://www.linkedin.com/company/european-patent-office/" TargetMode="External"/><Relationship Id="rId12" Type="http://schemas.openxmlformats.org/officeDocument/2006/relationships/hyperlink" Target="https://www.linkedin.com/company/gmpgroup/" TargetMode="External"/><Relationship Id="rId17" Type="http://schemas.openxmlformats.org/officeDocument/2006/relationships/hyperlink" Target="https://www.linkedin.com/company/moving-magnet-technologies-mmt-/" TargetMode="External"/><Relationship Id="rId25" Type="http://schemas.openxmlformats.org/officeDocument/2006/relationships/hyperlink" Target="https://www.linkedin.com/company/systerel/" TargetMode="External"/><Relationship Id="rId2" Type="http://schemas.openxmlformats.org/officeDocument/2006/relationships/hyperlink" Target="https://www.linkedin.com/company/altran/" TargetMode="External"/><Relationship Id="rId16" Type="http://schemas.openxmlformats.org/officeDocument/2006/relationships/hyperlink" Target="https://www.linkedin.com/company/laser-components-gmbh/" TargetMode="External"/><Relationship Id="rId20" Type="http://schemas.openxmlformats.org/officeDocument/2006/relationships/hyperlink" Target="https://www.linkedin.com/company/percipio-robotics/" TargetMode="External"/><Relationship Id="rId1" Type="http://schemas.openxmlformats.org/officeDocument/2006/relationships/hyperlink" Target="https://www.linkedin.com/company/a%C3%A9ris-group/" TargetMode="External"/><Relationship Id="rId6" Type="http://schemas.openxmlformats.org/officeDocument/2006/relationships/hyperlink" Target="https://www.linkedin.com/company/eden-microfluidics/" TargetMode="External"/><Relationship Id="rId11" Type="http://schemas.openxmlformats.org/officeDocument/2006/relationships/hyperlink" Target="https://www.linkedin.com/company/fn-herstal/about/" TargetMode="External"/><Relationship Id="rId24" Type="http://schemas.openxmlformats.org/officeDocument/2006/relationships/hyperlink" Target="https://www.linkedin.com/company/stelia-aerospace/" TargetMode="External"/><Relationship Id="rId5" Type="http://schemas.openxmlformats.org/officeDocument/2006/relationships/hyperlink" Target="https://www.linkedin.com/company/digit-prime/" TargetMode="External"/><Relationship Id="rId15" Type="http://schemas.openxmlformats.org/officeDocument/2006/relationships/hyperlink" Target="https://www.linkedin.com/company/infogest-s-r-l-_2/" TargetMode="External"/><Relationship Id="rId23" Type="http://schemas.openxmlformats.org/officeDocument/2006/relationships/hyperlink" Target="https://www.linkedin.com/company/seirel-automatismes/" TargetMode="External"/><Relationship Id="rId10" Type="http://schemas.openxmlformats.org/officeDocument/2006/relationships/hyperlink" Target="https://en.wikipedia.org/wiki/Southfield,_Michigan" TargetMode="External"/><Relationship Id="rId19" Type="http://schemas.openxmlformats.org/officeDocument/2006/relationships/hyperlink" Target="https://www.linkedin.com/company/nist/" TargetMode="External"/><Relationship Id="rId4" Type="http://schemas.openxmlformats.org/officeDocument/2006/relationships/hyperlink" Target="https://www.linkedin.com/company/cea-tech/" TargetMode="External"/><Relationship Id="rId9" Type="http://schemas.openxmlformats.org/officeDocument/2006/relationships/hyperlink" Target="https://www.linkedin.com/company/federal-mogul-pt/" TargetMode="External"/><Relationship Id="rId14" Type="http://schemas.openxmlformats.org/officeDocument/2006/relationships/hyperlink" Target="https://www.linkedin.com/company/hutchinson/" TargetMode="External"/><Relationship Id="rId22" Type="http://schemas.openxmlformats.org/officeDocument/2006/relationships/hyperlink" Target="https://www.linkedin.com/company/renault-nissan-mitsubishi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fasteesh/" TargetMode="External"/><Relationship Id="rId13" Type="http://schemas.openxmlformats.org/officeDocument/2006/relationships/hyperlink" Target="https://www.linkedin.com/company/renault/" TargetMode="External"/><Relationship Id="rId18" Type="http://schemas.openxmlformats.org/officeDocument/2006/relationships/hyperlink" Target="https://www.linkedin.com/company/multitel/" TargetMode="External"/><Relationship Id="rId3" Type="http://schemas.openxmlformats.org/officeDocument/2006/relationships/hyperlink" Target="https://www.linkedin.com/company/capgemini/" TargetMode="External"/><Relationship Id="rId21" Type="http://schemas.openxmlformats.org/officeDocument/2006/relationships/hyperlink" Target="https://www.linkedin.com/company/punch-powertrain/" TargetMode="External"/><Relationship Id="rId7" Type="http://schemas.openxmlformats.org/officeDocument/2006/relationships/hyperlink" Target="https://www.linkedin.com/company/european-patent-office/" TargetMode="External"/><Relationship Id="rId12" Type="http://schemas.openxmlformats.org/officeDocument/2006/relationships/hyperlink" Target="https://www.linkedin.com/company/gmpgroup/" TargetMode="External"/><Relationship Id="rId17" Type="http://schemas.openxmlformats.org/officeDocument/2006/relationships/hyperlink" Target="https://www.linkedin.com/company/moving-magnet-technologies-mmt-/" TargetMode="External"/><Relationship Id="rId25" Type="http://schemas.openxmlformats.org/officeDocument/2006/relationships/hyperlink" Target="https://www.linkedin.com/company/systerel/" TargetMode="External"/><Relationship Id="rId2" Type="http://schemas.openxmlformats.org/officeDocument/2006/relationships/hyperlink" Target="https://www.linkedin.com/company/altran/" TargetMode="External"/><Relationship Id="rId16" Type="http://schemas.openxmlformats.org/officeDocument/2006/relationships/hyperlink" Target="https://www.linkedin.com/company/laser-components-gmbh/" TargetMode="External"/><Relationship Id="rId20" Type="http://schemas.openxmlformats.org/officeDocument/2006/relationships/hyperlink" Target="https://www.linkedin.com/company/percipio-robotics/" TargetMode="External"/><Relationship Id="rId1" Type="http://schemas.openxmlformats.org/officeDocument/2006/relationships/hyperlink" Target="https://www.linkedin.com/company/a%C3%A9ris-group/" TargetMode="External"/><Relationship Id="rId6" Type="http://schemas.openxmlformats.org/officeDocument/2006/relationships/hyperlink" Target="https://www.linkedin.com/company/eden-microfluidics/" TargetMode="External"/><Relationship Id="rId11" Type="http://schemas.openxmlformats.org/officeDocument/2006/relationships/hyperlink" Target="https://www.linkedin.com/company/fn-herstal/about/" TargetMode="External"/><Relationship Id="rId24" Type="http://schemas.openxmlformats.org/officeDocument/2006/relationships/hyperlink" Target="https://www.linkedin.com/company/stelia-aerospace/" TargetMode="External"/><Relationship Id="rId5" Type="http://schemas.openxmlformats.org/officeDocument/2006/relationships/hyperlink" Target="https://www.linkedin.com/company/digit-prime/" TargetMode="External"/><Relationship Id="rId15" Type="http://schemas.openxmlformats.org/officeDocument/2006/relationships/hyperlink" Target="https://www.linkedin.com/company/infogest-s-r-l-_2/" TargetMode="External"/><Relationship Id="rId23" Type="http://schemas.openxmlformats.org/officeDocument/2006/relationships/hyperlink" Target="https://www.linkedin.com/company/seirel-automatismes/" TargetMode="External"/><Relationship Id="rId10" Type="http://schemas.openxmlformats.org/officeDocument/2006/relationships/hyperlink" Target="https://en.wikipedia.org/wiki/Southfield,_Michigan" TargetMode="External"/><Relationship Id="rId19" Type="http://schemas.openxmlformats.org/officeDocument/2006/relationships/hyperlink" Target="https://www.linkedin.com/company/nist/" TargetMode="External"/><Relationship Id="rId4" Type="http://schemas.openxmlformats.org/officeDocument/2006/relationships/hyperlink" Target="https://www.linkedin.com/company/cea-tech/" TargetMode="External"/><Relationship Id="rId9" Type="http://schemas.openxmlformats.org/officeDocument/2006/relationships/hyperlink" Target="https://www.linkedin.com/company/federal-mogul-pt/" TargetMode="External"/><Relationship Id="rId14" Type="http://schemas.openxmlformats.org/officeDocument/2006/relationships/hyperlink" Target="https://www.linkedin.com/company/hutchinson/" TargetMode="External"/><Relationship Id="rId22" Type="http://schemas.openxmlformats.org/officeDocument/2006/relationships/hyperlink" Target="https://www.linkedin.com/company/renault-nissan-mitsubishi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fasteesh/" TargetMode="External"/><Relationship Id="rId13" Type="http://schemas.openxmlformats.org/officeDocument/2006/relationships/hyperlink" Target="https://www.linkedin.com/company/renault/" TargetMode="External"/><Relationship Id="rId18" Type="http://schemas.openxmlformats.org/officeDocument/2006/relationships/hyperlink" Target="https://www.linkedin.com/company/multitel/" TargetMode="External"/><Relationship Id="rId3" Type="http://schemas.openxmlformats.org/officeDocument/2006/relationships/hyperlink" Target="https://www.linkedin.com/company/capgemini/" TargetMode="External"/><Relationship Id="rId21" Type="http://schemas.openxmlformats.org/officeDocument/2006/relationships/hyperlink" Target="https://www.linkedin.com/company/punch-powertrain/" TargetMode="External"/><Relationship Id="rId7" Type="http://schemas.openxmlformats.org/officeDocument/2006/relationships/hyperlink" Target="https://www.linkedin.com/company/european-patent-office/" TargetMode="External"/><Relationship Id="rId12" Type="http://schemas.openxmlformats.org/officeDocument/2006/relationships/hyperlink" Target="https://www.linkedin.com/company/gmpgroup/" TargetMode="External"/><Relationship Id="rId17" Type="http://schemas.openxmlformats.org/officeDocument/2006/relationships/hyperlink" Target="https://www.linkedin.com/company/moving-magnet-technologies-mmt-/" TargetMode="External"/><Relationship Id="rId25" Type="http://schemas.openxmlformats.org/officeDocument/2006/relationships/hyperlink" Target="https://www.linkedin.com/company/systerel/" TargetMode="External"/><Relationship Id="rId2" Type="http://schemas.openxmlformats.org/officeDocument/2006/relationships/hyperlink" Target="https://www.linkedin.com/company/altran/" TargetMode="External"/><Relationship Id="rId16" Type="http://schemas.openxmlformats.org/officeDocument/2006/relationships/hyperlink" Target="https://www.linkedin.com/company/laser-components-gmbh/" TargetMode="External"/><Relationship Id="rId20" Type="http://schemas.openxmlformats.org/officeDocument/2006/relationships/hyperlink" Target="https://www.linkedin.com/company/percipio-robotics/" TargetMode="External"/><Relationship Id="rId1" Type="http://schemas.openxmlformats.org/officeDocument/2006/relationships/hyperlink" Target="https://www.linkedin.com/company/a%C3%A9ris-group/" TargetMode="External"/><Relationship Id="rId6" Type="http://schemas.openxmlformats.org/officeDocument/2006/relationships/hyperlink" Target="https://www.linkedin.com/company/eden-microfluidics/" TargetMode="External"/><Relationship Id="rId11" Type="http://schemas.openxmlformats.org/officeDocument/2006/relationships/hyperlink" Target="https://www.linkedin.com/company/fn-herstal/about/" TargetMode="External"/><Relationship Id="rId24" Type="http://schemas.openxmlformats.org/officeDocument/2006/relationships/hyperlink" Target="https://www.linkedin.com/company/stelia-aerospace/" TargetMode="External"/><Relationship Id="rId5" Type="http://schemas.openxmlformats.org/officeDocument/2006/relationships/hyperlink" Target="https://www.linkedin.com/company/digit-prime/" TargetMode="External"/><Relationship Id="rId15" Type="http://schemas.openxmlformats.org/officeDocument/2006/relationships/hyperlink" Target="https://www.linkedin.com/company/infogest-s-r-l-_2/" TargetMode="External"/><Relationship Id="rId23" Type="http://schemas.openxmlformats.org/officeDocument/2006/relationships/hyperlink" Target="https://www.linkedin.com/company/seirel-automatismes/" TargetMode="External"/><Relationship Id="rId10" Type="http://schemas.openxmlformats.org/officeDocument/2006/relationships/hyperlink" Target="https://en.wikipedia.org/wiki/Southfield,_Michigan" TargetMode="External"/><Relationship Id="rId19" Type="http://schemas.openxmlformats.org/officeDocument/2006/relationships/hyperlink" Target="https://www.linkedin.com/company/nist/" TargetMode="External"/><Relationship Id="rId4" Type="http://schemas.openxmlformats.org/officeDocument/2006/relationships/hyperlink" Target="https://www.linkedin.com/company/cea-tech/" TargetMode="External"/><Relationship Id="rId9" Type="http://schemas.openxmlformats.org/officeDocument/2006/relationships/hyperlink" Target="https://www.linkedin.com/company/federal-mogul-pt/" TargetMode="External"/><Relationship Id="rId14" Type="http://schemas.openxmlformats.org/officeDocument/2006/relationships/hyperlink" Target="https://www.linkedin.com/company/hutchinson/" TargetMode="External"/><Relationship Id="rId22" Type="http://schemas.openxmlformats.org/officeDocument/2006/relationships/hyperlink" Target="https://www.linkedin.com/company/renault-nissan-mitsubishi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sophie-collong-a4374010a/" TargetMode="External"/><Relationship Id="rId18" Type="http://schemas.openxmlformats.org/officeDocument/2006/relationships/hyperlink" Target="https://www.linkedin.com/in/hana-mhemdi/" TargetMode="External"/><Relationship Id="rId26" Type="http://schemas.openxmlformats.org/officeDocument/2006/relationships/hyperlink" Target="https://www.linkedin.com/in/bilal-mokhtari-b72a51a3/" TargetMode="External"/><Relationship Id="rId39" Type="http://schemas.openxmlformats.org/officeDocument/2006/relationships/hyperlink" Target="https://www.linkedin.com/in/nyha-hameed-603366146/" TargetMode="External"/><Relationship Id="rId21" Type="http://schemas.openxmlformats.org/officeDocument/2006/relationships/hyperlink" Target="https://www.linkedin.com/in/margot-billot-a29359132/" TargetMode="External"/><Relationship Id="rId34" Type="http://schemas.openxmlformats.org/officeDocument/2006/relationships/hyperlink" Target="https://www.linkedin.com/in/amal-masmoudi-56083448/" TargetMode="External"/><Relationship Id="rId42" Type="http://schemas.openxmlformats.org/officeDocument/2006/relationships/hyperlink" Target="https://www.linkedin.com/in/alban-rousset-ph-d-ba1774b5/" TargetMode="External"/><Relationship Id="rId47" Type="http://schemas.openxmlformats.org/officeDocument/2006/relationships/hyperlink" Target="https://www.linkedin.com/in/mouloud-ourak-86157977/" TargetMode="External"/><Relationship Id="rId50" Type="http://schemas.openxmlformats.org/officeDocument/2006/relationships/hyperlink" Target="https://www.linkedin.com/in/chaoyue-chen-89150b88/" TargetMode="External"/><Relationship Id="rId55" Type="http://schemas.openxmlformats.org/officeDocument/2006/relationships/hyperlink" Target="https://www.linkedin.com/in/antonio-baylon-phd/" TargetMode="External"/><Relationship Id="rId7" Type="http://schemas.openxmlformats.org/officeDocument/2006/relationships/hyperlink" Target="https://www.linkedin.com/in/alexandre-meunier-09a42a71/" TargetMode="External"/><Relationship Id="rId2" Type="http://schemas.openxmlformats.org/officeDocument/2006/relationships/hyperlink" Target="https://www.linkedin.com/in/batiste-galm%C3%A8s-b135669a/" TargetMode="External"/><Relationship Id="rId16" Type="http://schemas.openxmlformats.org/officeDocument/2006/relationships/hyperlink" Target="https://www.linkedin.com/in/marcelo-gaudenzi-de-faria-9709ba29/" TargetMode="External"/><Relationship Id="rId29" Type="http://schemas.openxmlformats.org/officeDocument/2006/relationships/hyperlink" Target="https://www.linkedin.com/in/hui-sun-48043513b/" TargetMode="External"/><Relationship Id="rId11" Type="http://schemas.openxmlformats.org/officeDocument/2006/relationships/hyperlink" Target="https://www.linkedin.com/in/josecarrionp/" TargetMode="External"/><Relationship Id="rId24" Type="http://schemas.openxmlformats.org/officeDocument/2006/relationships/hyperlink" Target="https://www.linkedin.com/in/naima-nebhani-98069227/" TargetMode="External"/><Relationship Id="rId32" Type="http://schemas.openxmlformats.org/officeDocument/2006/relationships/hyperlink" Target="https://www.linkedin.com/in/vincentmaurice/" TargetMode="External"/><Relationship Id="rId37" Type="http://schemas.openxmlformats.org/officeDocument/2006/relationships/hyperlink" Target="https://www.linkedin.com/in/sylvainsagot/" TargetMode="External"/><Relationship Id="rId40" Type="http://schemas.openxmlformats.org/officeDocument/2006/relationships/hyperlink" Target="https://www.linkedin.com/in/lemia-louail-30a8189a/" TargetMode="External"/><Relationship Id="rId45" Type="http://schemas.openxmlformats.org/officeDocument/2006/relationships/hyperlink" Target="https://www.linkedin.com/in/youness-chaabi-62a7a536/" TargetMode="External"/><Relationship Id="rId53" Type="http://schemas.openxmlformats.org/officeDocument/2006/relationships/hyperlink" Target="https://www.linkedin.com/in/aymen-zribi-a90965105/" TargetMode="External"/><Relationship Id="rId58" Type="http://schemas.openxmlformats.org/officeDocument/2006/relationships/hyperlink" Target="https://www.linkedin.com/in/xinyi-liu-76871876/" TargetMode="External"/><Relationship Id="rId5" Type="http://schemas.openxmlformats.org/officeDocument/2006/relationships/hyperlink" Target="https://www.linkedin.com/in/zhihua-xie-591742112/" TargetMode="External"/><Relationship Id="rId61" Type="http://schemas.openxmlformats.org/officeDocument/2006/relationships/hyperlink" Target="https://www.linkedin.com/in/robin-kromer-95689495/" TargetMode="External"/><Relationship Id="rId19" Type="http://schemas.openxmlformats.org/officeDocument/2006/relationships/hyperlink" Target="https://www.linkedin.com/in/titouan-fourmaux-147356108/" TargetMode="External"/><Relationship Id="rId14" Type="http://schemas.openxmlformats.org/officeDocument/2006/relationships/hyperlink" Target="https://www.linkedin.com/in/skima/" TargetMode="External"/><Relationship Id="rId22" Type="http://schemas.openxmlformats.org/officeDocument/2006/relationships/hyperlink" Target="https://www.linkedin.com/in/elodie-lechartier-92366b58/" TargetMode="External"/><Relationship Id="rId27" Type="http://schemas.openxmlformats.org/officeDocument/2006/relationships/hyperlink" Target="https://www.linkedin.com/in/julien-lanzarini-b45035b3/" TargetMode="External"/><Relationship Id="rId30" Type="http://schemas.openxmlformats.org/officeDocument/2006/relationships/hyperlink" Target="https://www.linkedin.com/in/vivien-lacour-761a63151/" TargetMode="External"/><Relationship Id="rId35" Type="http://schemas.openxmlformats.org/officeDocument/2006/relationships/hyperlink" Target="https://www.linkedin.com/in/minerva-hergot-gonzalez/" TargetMode="External"/><Relationship Id="rId43" Type="http://schemas.openxmlformats.org/officeDocument/2006/relationships/hyperlink" Target="https://www.linkedin.com/in/abed-issam-1b10b441/" TargetMode="External"/><Relationship Id="rId48" Type="http://schemas.openxmlformats.org/officeDocument/2006/relationships/hyperlink" Target="https://www.linkedin.com/in/michel-libsig/" TargetMode="External"/><Relationship Id="rId56" Type="http://schemas.openxmlformats.org/officeDocument/2006/relationships/hyperlink" Target="https://www.linkedin.com/in/delphine-aussavy-ab536390/" TargetMode="External"/><Relationship Id="rId8" Type="http://schemas.openxmlformats.org/officeDocument/2006/relationships/hyperlink" Target="https://www.linkedin.com/in/perrinstephane/" TargetMode="External"/><Relationship Id="rId51" Type="http://schemas.openxmlformats.org/officeDocument/2006/relationships/hyperlink" Target="https://www.linkedin.com/in/jean-baptiste-devillers-8139705b/" TargetMode="External"/><Relationship Id="rId3" Type="http://schemas.openxmlformats.org/officeDocument/2006/relationships/hyperlink" Target="https://www.linkedin.com/in/abir-abdelkefi-b7a75b43/" TargetMode="External"/><Relationship Id="rId12" Type="http://schemas.openxmlformats.org/officeDocument/2006/relationships/hyperlink" Target="https://www.linkedin.com/in/alexandre-didier-9911b2b6/" TargetMode="External"/><Relationship Id="rId17" Type="http://schemas.openxmlformats.org/officeDocument/2006/relationships/hyperlink" Target="https://www.linkedin.com/in/ga%C3%ABl-matten-15688b61/" TargetMode="External"/><Relationship Id="rId25" Type="http://schemas.openxmlformats.org/officeDocument/2006/relationships/hyperlink" Target="https://www.linkedin.com/in/halima-ghorbel-98581563/" TargetMode="External"/><Relationship Id="rId33" Type="http://schemas.openxmlformats.org/officeDocument/2006/relationships/hyperlink" Target="https://www.linkedin.com/in/k%C3%A9vin-billon-00860910a/" TargetMode="External"/><Relationship Id="rId38" Type="http://schemas.openxmlformats.org/officeDocument/2006/relationships/hyperlink" Target="https://www.linkedin.com/in/nan-kang-77409976/" TargetMode="External"/><Relationship Id="rId46" Type="http://schemas.openxmlformats.org/officeDocument/2006/relationships/hyperlink" Target="https://www.linkedin.com/in/alexandre-royer-8395328b/" TargetMode="External"/><Relationship Id="rId59" Type="http://schemas.openxmlformats.org/officeDocument/2006/relationships/hyperlink" Target="https://www.linkedin.com/in/julian-murgia-a0134990/" TargetMode="External"/><Relationship Id="rId20" Type="http://schemas.openxmlformats.org/officeDocument/2006/relationships/hyperlink" Target="https://www.linkedin.com/in/racha-gana-ep-ja%C3%AFem-72855867/" TargetMode="External"/><Relationship Id="rId41" Type="http://schemas.openxmlformats.org/officeDocument/2006/relationships/hyperlink" Target="https://www.linkedin.com/in/hamida-bouaziz-1018a7182/" TargetMode="External"/><Relationship Id="rId54" Type="http://schemas.openxmlformats.org/officeDocument/2006/relationships/hyperlink" Target="https://www.linkedin.com/in/george-georges-6b5758101/" TargetMode="External"/><Relationship Id="rId1" Type="http://schemas.openxmlformats.org/officeDocument/2006/relationships/hyperlink" Target="https://www.linkedin.com/in/jacques-chretien-9733057b/" TargetMode="External"/><Relationship Id="rId6" Type="http://schemas.openxmlformats.org/officeDocument/2006/relationships/hyperlink" Target="https://www.linkedin.com/in/christophe-cadot-0a501555/" TargetMode="External"/><Relationship Id="rId15" Type="http://schemas.openxmlformats.org/officeDocument/2006/relationships/hyperlink" Target="https://www.linkedin.com/in/romain-piquard-554a7850/" TargetMode="External"/><Relationship Id="rId23" Type="http://schemas.openxmlformats.org/officeDocument/2006/relationships/hyperlink" Target="https://www.linkedin.com/in/asma-hassani-48110020/" TargetMode="External"/><Relationship Id="rId28" Type="http://schemas.openxmlformats.org/officeDocument/2006/relationships/hyperlink" Target="https://www.linkedin.com/in/no%C3%ABlie-di-cesare-331bb5146/" TargetMode="External"/><Relationship Id="rId36" Type="http://schemas.openxmlformats.org/officeDocument/2006/relationships/hyperlink" Target="https://www.linkedin.com/in/abdelhakim-settar-b4479660/" TargetMode="External"/><Relationship Id="rId49" Type="http://schemas.openxmlformats.org/officeDocument/2006/relationships/hyperlink" Target="https://www.linkedin.com/in/jmoreaucv/" TargetMode="External"/><Relationship Id="rId57" Type="http://schemas.openxmlformats.org/officeDocument/2006/relationships/hyperlink" Target="https://www.linkedin.com/in/laminebenmimoune/" TargetMode="External"/><Relationship Id="rId10" Type="http://schemas.openxmlformats.org/officeDocument/2006/relationships/hyperlink" Target="https://www.linkedin.com/in/marjorie-charrier-a1443095/" TargetMode="External"/><Relationship Id="rId31" Type="http://schemas.openxmlformats.org/officeDocument/2006/relationships/hyperlink" Target="https://www.linkedin.com/in/thomas-jeannin-2ba2b7125/" TargetMode="External"/><Relationship Id="rId44" Type="http://schemas.openxmlformats.org/officeDocument/2006/relationships/hyperlink" Target="https://www.linkedin.com/in/diallo-souleymane-phd/" TargetMode="External"/><Relationship Id="rId52" Type="http://schemas.openxmlformats.org/officeDocument/2006/relationships/hyperlink" Target="https://www.linkedin.com/in/joly-jean-luc-471b9233/" TargetMode="External"/><Relationship Id="rId60" Type="http://schemas.openxmlformats.org/officeDocument/2006/relationships/hyperlink" Target="https://www.linkedin.com/in/tarek-bouali-phd-24536b34/" TargetMode="External"/><Relationship Id="rId4" Type="http://schemas.openxmlformats.org/officeDocument/2006/relationships/hyperlink" Target="https://www.linkedin.com/in/ddr-ing-dragos-adrian-ciubotariu-360ab821/" TargetMode="External"/><Relationship Id="rId9" Type="http://schemas.openxmlformats.org/officeDocument/2006/relationships/hyperlink" Target="https://www.linkedin.com/in/bouchenafa-rachid-2b52567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4879-EDF2-5947-8483-4FB73EF0B580}">
  <dimension ref="A1:E29"/>
  <sheetViews>
    <sheetView zoomScale="99" workbookViewId="0">
      <selection activeCell="C29" sqref="C1:C29"/>
    </sheetView>
  </sheetViews>
  <sheetFormatPr baseColWidth="10" defaultRowHeight="16" x14ac:dyDescent="0.2"/>
  <cols>
    <col min="3" max="3" width="35.6640625" customWidth="1"/>
    <col min="4" max="4" width="46" customWidth="1"/>
    <col min="5" max="5" width="67.83203125" customWidth="1"/>
  </cols>
  <sheetData>
    <row r="1" spans="1:5" ht="19" x14ac:dyDescent="0.25">
      <c r="A1" s="3"/>
      <c r="B1" s="3"/>
      <c r="C1" s="4" t="s">
        <v>313</v>
      </c>
      <c r="D1" s="2" t="s">
        <v>548</v>
      </c>
      <c r="E1" s="2" t="s">
        <v>21</v>
      </c>
    </row>
    <row r="2" spans="1:5" ht="19" x14ac:dyDescent="0.25">
      <c r="A2" s="3"/>
      <c r="B2" s="3"/>
      <c r="C2" s="4" t="s">
        <v>248</v>
      </c>
      <c r="D2" s="2" t="s">
        <v>544</v>
      </c>
      <c r="E2" s="2" t="s">
        <v>21</v>
      </c>
    </row>
    <row r="3" spans="1:5" ht="19" x14ac:dyDescent="0.25">
      <c r="A3" s="3"/>
      <c r="B3" s="3"/>
      <c r="C3" s="4" t="s">
        <v>224</v>
      </c>
      <c r="D3" s="2" t="s">
        <v>541</v>
      </c>
      <c r="E3" s="2" t="s">
        <v>61</v>
      </c>
    </row>
    <row r="4" spans="1:5" ht="19" x14ac:dyDescent="0.25">
      <c r="A4" s="3"/>
      <c r="B4" s="3"/>
      <c r="C4" s="4" t="s">
        <v>478</v>
      </c>
      <c r="D4" s="2" t="s">
        <v>558</v>
      </c>
      <c r="E4" s="2" t="s">
        <v>61</v>
      </c>
    </row>
    <row r="5" spans="1:5" ht="19" x14ac:dyDescent="0.25">
      <c r="A5" s="3">
        <v>1</v>
      </c>
      <c r="B5" s="3">
        <v>1</v>
      </c>
      <c r="C5" s="4" t="s">
        <v>63</v>
      </c>
      <c r="D5" s="2" t="s">
        <v>532</v>
      </c>
      <c r="E5" s="2" t="s">
        <v>68</v>
      </c>
    </row>
    <row r="6" spans="1:5" ht="19" x14ac:dyDescent="0.25">
      <c r="A6" s="3"/>
      <c r="B6" s="3"/>
      <c r="C6" s="4" t="s">
        <v>201</v>
      </c>
      <c r="D6" s="2" t="s">
        <v>539</v>
      </c>
      <c r="E6" s="2" t="s">
        <v>166</v>
      </c>
    </row>
    <row r="7" spans="1:5" ht="19" x14ac:dyDescent="0.25">
      <c r="A7" s="3"/>
      <c r="B7" s="3"/>
      <c r="C7" s="4" t="s">
        <v>495</v>
      </c>
      <c r="D7" s="2" t="s">
        <v>559</v>
      </c>
      <c r="E7" s="2" t="s">
        <v>61</v>
      </c>
    </row>
    <row r="8" spans="1:5" ht="19" x14ac:dyDescent="0.25">
      <c r="A8" s="3">
        <v>1</v>
      </c>
      <c r="B8" s="3">
        <v>1</v>
      </c>
      <c r="C8" s="4" t="s">
        <v>273</v>
      </c>
      <c r="D8" s="2" t="s">
        <v>545</v>
      </c>
      <c r="E8" s="2" t="s">
        <v>21</v>
      </c>
    </row>
    <row r="9" spans="1:5" ht="19" x14ac:dyDescent="0.25">
      <c r="A9" s="3"/>
      <c r="B9" s="3"/>
      <c r="C9" s="4" t="s">
        <v>37</v>
      </c>
      <c r="D9" s="2" t="s">
        <v>530</v>
      </c>
      <c r="E9" s="2" t="s">
        <v>42</v>
      </c>
    </row>
    <row r="10" spans="1:5" ht="19" x14ac:dyDescent="0.25">
      <c r="A10" s="3"/>
      <c r="B10" s="3"/>
      <c r="C10" s="4" t="s">
        <v>51</v>
      </c>
      <c r="D10" s="2" t="s">
        <v>531</v>
      </c>
      <c r="E10" s="2" t="s">
        <v>21</v>
      </c>
    </row>
    <row r="11" spans="1:5" ht="19" x14ac:dyDescent="0.25">
      <c r="A11" s="3">
        <v>1</v>
      </c>
      <c r="B11" s="3">
        <v>1</v>
      </c>
      <c r="C11" s="4" t="s">
        <v>384</v>
      </c>
      <c r="D11" s="2" t="s">
        <v>552</v>
      </c>
      <c r="E11" s="2" t="s">
        <v>186</v>
      </c>
    </row>
    <row r="12" spans="1:5" ht="19" x14ac:dyDescent="0.25">
      <c r="A12" s="3"/>
      <c r="B12" s="3"/>
      <c r="C12" s="4" t="s">
        <v>472</v>
      </c>
      <c r="D12" s="2" t="s">
        <v>557</v>
      </c>
      <c r="E12" s="2" t="s">
        <v>133</v>
      </c>
    </row>
    <row r="13" spans="1:5" ht="19" x14ac:dyDescent="0.25">
      <c r="A13" s="3"/>
      <c r="B13" s="3"/>
      <c r="C13" s="4" t="s">
        <v>310</v>
      </c>
      <c r="D13" s="2" t="s">
        <v>547</v>
      </c>
      <c r="E13" s="2" t="s">
        <v>99</v>
      </c>
    </row>
    <row r="14" spans="1:5" ht="19" x14ac:dyDescent="0.25">
      <c r="A14" s="3"/>
      <c r="B14" s="3"/>
      <c r="C14" s="4" t="s">
        <v>437</v>
      </c>
      <c r="D14" s="2" t="s">
        <v>547</v>
      </c>
      <c r="E14" s="2" t="s">
        <v>68</v>
      </c>
    </row>
    <row r="15" spans="1:5" ht="19" x14ac:dyDescent="0.25">
      <c r="A15" s="3">
        <v>1</v>
      </c>
      <c r="B15" s="3"/>
      <c r="C15" s="4" t="s">
        <v>121</v>
      </c>
      <c r="D15" s="2" t="s">
        <v>535</v>
      </c>
      <c r="E15" s="2" t="s">
        <v>126</v>
      </c>
    </row>
    <row r="16" spans="1:5" ht="19" x14ac:dyDescent="0.25">
      <c r="A16" s="3">
        <v>1</v>
      </c>
      <c r="B16" s="3">
        <v>1</v>
      </c>
      <c r="C16" s="4" t="s">
        <v>194</v>
      </c>
      <c r="D16" s="2" t="s">
        <v>538</v>
      </c>
      <c r="E16" s="2" t="s">
        <v>173</v>
      </c>
    </row>
    <row r="17" spans="1:5" ht="19" x14ac:dyDescent="0.25">
      <c r="A17" s="3"/>
      <c r="B17" s="3"/>
      <c r="C17" s="4" t="s">
        <v>116</v>
      </c>
      <c r="D17" s="2" t="s">
        <v>534</v>
      </c>
      <c r="E17" s="2" t="s">
        <v>99</v>
      </c>
    </row>
    <row r="18" spans="1:5" ht="19" x14ac:dyDescent="0.25">
      <c r="A18" s="3"/>
      <c r="B18" s="3"/>
      <c r="C18" s="4" t="s">
        <v>232</v>
      </c>
      <c r="D18" s="2" t="s">
        <v>542</v>
      </c>
      <c r="E18" s="2" t="s">
        <v>61</v>
      </c>
    </row>
    <row r="19" spans="1:5" ht="19" x14ac:dyDescent="0.25">
      <c r="A19" s="3">
        <v>1</v>
      </c>
      <c r="B19" s="3">
        <v>1</v>
      </c>
      <c r="C19" s="4" t="s">
        <v>106</v>
      </c>
      <c r="D19" s="2" t="s">
        <v>533</v>
      </c>
      <c r="E19" s="2" t="s">
        <v>21</v>
      </c>
    </row>
    <row r="20" spans="1:5" ht="19" x14ac:dyDescent="0.25">
      <c r="A20" s="3"/>
      <c r="B20" s="3"/>
      <c r="C20" s="4" t="s">
        <v>26</v>
      </c>
      <c r="D20" s="2" t="s">
        <v>529</v>
      </c>
      <c r="E20" s="2" t="s">
        <v>21</v>
      </c>
    </row>
    <row r="21" spans="1:5" ht="19" x14ac:dyDescent="0.25">
      <c r="A21" s="3"/>
      <c r="B21" s="3"/>
      <c r="C21" s="4" t="s">
        <v>449</v>
      </c>
      <c r="D21" s="2" t="s">
        <v>556</v>
      </c>
      <c r="E21" s="2" t="s">
        <v>49</v>
      </c>
    </row>
    <row r="22" spans="1:5" ht="19" x14ac:dyDescent="0.25">
      <c r="A22" s="3"/>
      <c r="B22" s="3"/>
      <c r="C22" s="4" t="s">
        <v>285</v>
      </c>
      <c r="D22" s="2" t="s">
        <v>546</v>
      </c>
      <c r="E22" s="2" t="s">
        <v>21</v>
      </c>
    </row>
    <row r="23" spans="1:5" ht="19" x14ac:dyDescent="0.25">
      <c r="A23" s="3">
        <v>1</v>
      </c>
      <c r="B23" s="3">
        <v>1</v>
      </c>
      <c r="C23" s="4" t="s">
        <v>207</v>
      </c>
      <c r="D23" s="2" t="s">
        <v>540</v>
      </c>
      <c r="E23" s="2" t="s">
        <v>126</v>
      </c>
    </row>
    <row r="24" spans="1:5" ht="19" x14ac:dyDescent="0.25">
      <c r="A24" s="3">
        <v>1</v>
      </c>
      <c r="B24" s="3"/>
      <c r="C24" s="4" t="s">
        <v>161</v>
      </c>
      <c r="D24" s="2" t="s">
        <v>536</v>
      </c>
      <c r="E24" s="2" t="s">
        <v>166</v>
      </c>
    </row>
    <row r="25" spans="1:5" ht="19" x14ac:dyDescent="0.25">
      <c r="A25" s="3"/>
      <c r="B25" s="3"/>
      <c r="C25" s="4" t="s">
        <v>500</v>
      </c>
      <c r="D25" s="2" t="s">
        <v>560</v>
      </c>
      <c r="E25" s="2" t="s">
        <v>61</v>
      </c>
    </row>
    <row r="26" spans="1:5" ht="19" x14ac:dyDescent="0.25">
      <c r="A26" s="3"/>
      <c r="B26" s="3"/>
      <c r="C26" s="4" t="s">
        <v>443</v>
      </c>
      <c r="D26" s="2" t="s">
        <v>555</v>
      </c>
      <c r="E26" s="2" t="s">
        <v>126</v>
      </c>
    </row>
    <row r="27" spans="1:5" ht="19" x14ac:dyDescent="0.25">
      <c r="A27" s="3"/>
      <c r="B27" s="3"/>
      <c r="C27" s="4" t="s">
        <v>426</v>
      </c>
      <c r="D27" s="2" t="s">
        <v>554</v>
      </c>
      <c r="E27" s="2" t="s">
        <v>133</v>
      </c>
    </row>
    <row r="28" spans="1:5" ht="19" x14ac:dyDescent="0.25">
      <c r="A28" s="3">
        <v>1</v>
      </c>
      <c r="B28" s="3"/>
      <c r="C28" s="4" t="s">
        <v>175</v>
      </c>
      <c r="D28" s="2" t="s">
        <v>537</v>
      </c>
      <c r="E28" s="2" t="s">
        <v>61</v>
      </c>
    </row>
    <row r="29" spans="1:5" ht="19" x14ac:dyDescent="0.25">
      <c r="A29" s="3"/>
      <c r="B29" s="3"/>
      <c r="C29" s="4" t="s">
        <v>483</v>
      </c>
      <c r="D29" s="2" t="s">
        <v>561</v>
      </c>
      <c r="E29" s="2" t="s">
        <v>126</v>
      </c>
    </row>
  </sheetData>
  <sortState xmlns:xlrd2="http://schemas.microsoft.com/office/spreadsheetml/2017/richdata2" ref="A1:E29">
    <sortCondition ref="D1:D29"/>
  </sortState>
  <hyperlinks>
    <hyperlink ref="C20" r:id="rId1" xr:uid="{44CFE72F-BCE2-8C49-8BFD-061D9152A2E3}"/>
    <hyperlink ref="C9" r:id="rId2" xr:uid="{4AF929A7-F7C9-9649-9492-890FD112B1FB}"/>
    <hyperlink ref="C10" r:id="rId3" xr:uid="{E149C020-2D52-BF42-9E60-E6E60F2DDEA4}"/>
    <hyperlink ref="C5" r:id="rId4" xr:uid="{9CE1D2F9-A850-9648-B962-E2290678DD2C}"/>
    <hyperlink ref="C19" r:id="rId5" xr:uid="{DB420A9F-F986-2748-9F20-84388C83FF52}"/>
    <hyperlink ref="C17" r:id="rId6" xr:uid="{C4542A69-7C48-3E4E-A49D-3C999B01C9DF}"/>
    <hyperlink ref="C15" r:id="rId7" xr:uid="{2E2808E9-74EA-674D-8CA3-7A6649C56194}"/>
    <hyperlink ref="C24" r:id="rId8" xr:uid="{2CB54262-3013-964A-B6A6-BD56A5850880}"/>
    <hyperlink ref="C28" r:id="rId9" xr:uid="{05A0BA63-89CB-EB4D-ACE4-22F6EC684016}"/>
    <hyperlink ref="C16" r:id="rId10" xr:uid="{B9898D9F-6518-E348-B9C4-91B838D8787D}"/>
    <hyperlink ref="C6" r:id="rId11" xr:uid="{14A364D8-E128-BF4D-8BBB-1C0139C9D0E4}"/>
    <hyperlink ref="C23" r:id="rId12" xr:uid="{339B717B-F35C-8C4C-B5B2-8A71437D971C}"/>
    <hyperlink ref="C3" r:id="rId13" xr:uid="{94C8F5B7-13AF-B349-A5B3-18BF9FE39C8E}"/>
    <hyperlink ref="C18" r:id="rId14" xr:uid="{A62C5F40-46EC-4945-96B8-EDFA06D6940D}"/>
    <hyperlink ref="C2" r:id="rId15" xr:uid="{DBDE160E-DBDE-F742-92BC-2AE2F71690C2}"/>
    <hyperlink ref="C8" r:id="rId16" xr:uid="{9AE97F1A-7703-164F-9174-3BE1B39A2953}"/>
    <hyperlink ref="C22" r:id="rId17" xr:uid="{40E243DC-A83F-4B48-8FDE-06981EF2D66D}"/>
    <hyperlink ref="C13" r:id="rId18" xr:uid="{2B675D9B-2A2C-F043-B95A-14B586C6F103}"/>
    <hyperlink ref="C1" r:id="rId19" xr:uid="{982B43B6-AF7D-024D-9CB3-C7FC64260E67}"/>
    <hyperlink ref="C11" r:id="rId20" xr:uid="{0DACDE4D-BC92-A447-B6C5-0BF55F1C20A7}"/>
    <hyperlink ref="C27" r:id="rId21" xr:uid="{9DC2C67C-D84A-2342-BC08-985B80D9CB41}"/>
    <hyperlink ref="C14" r:id="rId22" xr:uid="{AC5803AC-492D-C64C-B7F2-98B30FCAEBFE}"/>
    <hyperlink ref="C26" r:id="rId23" xr:uid="{8E284415-1466-B947-8448-4B6565A03B83}"/>
    <hyperlink ref="C21" r:id="rId24" xr:uid="{F59823B6-48E3-C249-A6ED-0B11BE125386}"/>
    <hyperlink ref="C12" r:id="rId25" xr:uid="{777FCCE7-C872-9F4E-BD8B-8F3CC283C87D}"/>
    <hyperlink ref="C4" r:id="rId26" xr:uid="{3CA6A3E2-1D9C-FE4B-B447-7CDD2BD1AB02}"/>
    <hyperlink ref="C29" r:id="rId27" xr:uid="{ED4D7381-EB7C-B54B-84BC-122FE036B8F4}"/>
    <hyperlink ref="C7" r:id="rId28" xr:uid="{8B264953-4DC9-704A-B66B-88F11DC1A202}"/>
    <hyperlink ref="C25" r:id="rId29" xr:uid="{FE419D96-0CFD-E24E-86E4-A719B938594B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098EE-F6C7-284D-9BC7-372EB780F12C}">
  <dimension ref="A1:F26"/>
  <sheetViews>
    <sheetView topLeftCell="C1" zoomScale="99" workbookViewId="0">
      <selection activeCell="D2" sqref="D2"/>
    </sheetView>
  </sheetViews>
  <sheetFormatPr baseColWidth="10" defaultRowHeight="16" x14ac:dyDescent="0.2"/>
  <cols>
    <col min="4" max="4" width="35.6640625" customWidth="1"/>
    <col min="5" max="5" width="15.6640625" customWidth="1"/>
    <col min="6" max="6" width="67.83203125" customWidth="1"/>
  </cols>
  <sheetData>
    <row r="1" spans="1:6" ht="19" x14ac:dyDescent="0.25">
      <c r="A1" s="3">
        <v>1</v>
      </c>
      <c r="B1" s="3">
        <v>1</v>
      </c>
      <c r="C1" s="3">
        <v>2016</v>
      </c>
      <c r="D1" s="4" t="s">
        <v>238</v>
      </c>
      <c r="E1" s="2" t="s">
        <v>528</v>
      </c>
      <c r="F1" s="2" t="s">
        <v>133</v>
      </c>
    </row>
    <row r="2" spans="1:6" ht="19" x14ac:dyDescent="0.25">
      <c r="A2" s="3">
        <v>1</v>
      </c>
      <c r="B2" s="3">
        <v>1</v>
      </c>
      <c r="C2" s="3">
        <v>2016</v>
      </c>
      <c r="D2" s="4" t="s">
        <v>297</v>
      </c>
      <c r="E2" s="2" t="s">
        <v>528</v>
      </c>
      <c r="F2" s="2" t="s">
        <v>21</v>
      </c>
    </row>
    <row r="3" spans="1:6" ht="19" x14ac:dyDescent="0.25">
      <c r="A3" s="3">
        <v>1</v>
      </c>
      <c r="B3" s="3">
        <v>1</v>
      </c>
      <c r="C3" s="3">
        <v>2016</v>
      </c>
      <c r="D3" s="4" t="s">
        <v>366</v>
      </c>
      <c r="E3" s="2" t="s">
        <v>528</v>
      </c>
      <c r="F3" s="2" t="s">
        <v>49</v>
      </c>
    </row>
    <row r="4" spans="1:6" ht="19" x14ac:dyDescent="0.25">
      <c r="A4" s="3"/>
      <c r="B4" s="3"/>
      <c r="C4" s="3">
        <v>2016</v>
      </c>
      <c r="D4" s="4" t="s">
        <v>16</v>
      </c>
      <c r="E4" s="4" t="s">
        <v>528</v>
      </c>
      <c r="F4" s="2" t="s">
        <v>21</v>
      </c>
    </row>
    <row r="5" spans="1:6" ht="19" x14ac:dyDescent="0.25">
      <c r="A5" s="3"/>
      <c r="B5" s="3"/>
      <c r="C5" s="3">
        <v>2016</v>
      </c>
      <c r="D5" s="4" t="s">
        <v>31</v>
      </c>
      <c r="E5" s="2" t="s">
        <v>528</v>
      </c>
      <c r="F5" s="2" t="s">
        <v>21</v>
      </c>
    </row>
    <row r="6" spans="1:6" ht="19" x14ac:dyDescent="0.25">
      <c r="A6" s="3"/>
      <c r="B6" s="3">
        <v>1</v>
      </c>
      <c r="C6" s="3">
        <v>2016</v>
      </c>
      <c r="D6" s="4" t="s">
        <v>83</v>
      </c>
      <c r="E6" s="2" t="s">
        <v>528</v>
      </c>
      <c r="F6" s="2" t="s">
        <v>21</v>
      </c>
    </row>
    <row r="7" spans="1:6" ht="19" x14ac:dyDescent="0.25">
      <c r="A7" s="3"/>
      <c r="B7" s="3"/>
      <c r="C7" s="3">
        <v>2016</v>
      </c>
      <c r="D7" s="4" t="s">
        <v>243</v>
      </c>
      <c r="E7" s="2" t="s">
        <v>543</v>
      </c>
      <c r="F7" s="2" t="s">
        <v>61</v>
      </c>
    </row>
    <row r="8" spans="1:6" ht="19" x14ac:dyDescent="0.25">
      <c r="A8" s="3"/>
      <c r="B8" s="3"/>
      <c r="C8" s="3">
        <v>2016</v>
      </c>
      <c r="D8" s="4" t="s">
        <v>338</v>
      </c>
      <c r="E8" s="2" t="s">
        <v>543</v>
      </c>
      <c r="F8" s="2" t="s">
        <v>61</v>
      </c>
    </row>
    <row r="9" spans="1:6" ht="19" x14ac:dyDescent="0.25">
      <c r="A9" s="3"/>
      <c r="B9" s="3"/>
      <c r="C9" s="3">
        <v>2016</v>
      </c>
      <c r="D9" s="4" t="s">
        <v>343</v>
      </c>
      <c r="E9" s="2" t="s">
        <v>543</v>
      </c>
      <c r="F9" s="2" t="s">
        <v>61</v>
      </c>
    </row>
    <row r="10" spans="1:6" ht="19" x14ac:dyDescent="0.25">
      <c r="A10" s="3"/>
      <c r="B10" s="3"/>
      <c r="C10" s="3">
        <v>2016</v>
      </c>
      <c r="D10" s="4" t="s">
        <v>387</v>
      </c>
      <c r="E10" s="2" t="s">
        <v>553</v>
      </c>
      <c r="F10" s="2" t="s">
        <v>126</v>
      </c>
    </row>
    <row r="11" spans="1:6" ht="19" x14ac:dyDescent="0.25">
      <c r="A11" s="3"/>
      <c r="B11" s="3"/>
      <c r="C11" s="3">
        <v>2016</v>
      </c>
      <c r="D11" s="4" t="s">
        <v>330</v>
      </c>
      <c r="E11" s="2" t="s">
        <v>549</v>
      </c>
      <c r="F11" s="2" t="s">
        <v>99</v>
      </c>
    </row>
    <row r="12" spans="1:6" ht="19" x14ac:dyDescent="0.25">
      <c r="A12" s="3"/>
      <c r="B12" s="3"/>
      <c r="C12" s="3">
        <v>2016</v>
      </c>
      <c r="D12" s="4" t="s">
        <v>404</v>
      </c>
      <c r="E12" s="2" t="s">
        <v>549</v>
      </c>
      <c r="F12" s="2" t="s">
        <v>133</v>
      </c>
    </row>
    <row r="13" spans="1:6" ht="19" x14ac:dyDescent="0.25">
      <c r="A13" s="3"/>
      <c r="B13" s="3"/>
      <c r="C13" s="3">
        <v>2016</v>
      </c>
      <c r="D13" s="4" t="s">
        <v>95</v>
      </c>
      <c r="E13" s="2" t="s">
        <v>528</v>
      </c>
      <c r="F13" s="2" t="s">
        <v>99</v>
      </c>
    </row>
    <row r="14" spans="1:6" ht="19" x14ac:dyDescent="0.25">
      <c r="A14" s="3"/>
      <c r="B14" s="3"/>
      <c r="C14" s="3">
        <v>2016</v>
      </c>
      <c r="D14" s="4" t="s">
        <v>128</v>
      </c>
      <c r="E14" s="2" t="s">
        <v>528</v>
      </c>
      <c r="F14" s="2" t="s">
        <v>133</v>
      </c>
    </row>
    <row r="15" spans="1:6" ht="19" x14ac:dyDescent="0.25">
      <c r="A15" s="3"/>
      <c r="B15" s="3"/>
      <c r="C15" s="3">
        <v>2016</v>
      </c>
      <c r="D15" s="4" t="s">
        <v>218</v>
      </c>
      <c r="E15" s="2" t="s">
        <v>528</v>
      </c>
      <c r="F15" s="2" t="s">
        <v>166</v>
      </c>
    </row>
    <row r="16" spans="1:6" ht="19" x14ac:dyDescent="0.25">
      <c r="A16" s="3"/>
      <c r="B16" s="3"/>
      <c r="C16" s="3">
        <v>2016</v>
      </c>
      <c r="D16" s="4" t="s">
        <v>256</v>
      </c>
      <c r="E16" s="2" t="s">
        <v>528</v>
      </c>
      <c r="F16" s="2" t="s">
        <v>173</v>
      </c>
    </row>
    <row r="17" spans="1:6" ht="19" x14ac:dyDescent="0.25">
      <c r="A17" s="3"/>
      <c r="B17" s="3"/>
      <c r="C17" s="3">
        <v>2016</v>
      </c>
      <c r="D17" s="4" t="s">
        <v>261</v>
      </c>
      <c r="E17" s="2" t="s">
        <v>528</v>
      </c>
      <c r="F17" s="2" t="s">
        <v>133</v>
      </c>
    </row>
    <row r="18" spans="1:6" ht="19" x14ac:dyDescent="0.25">
      <c r="A18" s="3"/>
      <c r="B18" s="3"/>
      <c r="C18" s="3">
        <v>2016</v>
      </c>
      <c r="D18" s="4" t="s">
        <v>279</v>
      </c>
      <c r="E18" s="2" t="s">
        <v>528</v>
      </c>
      <c r="F18" s="2" t="s">
        <v>21</v>
      </c>
    </row>
    <row r="19" spans="1:6" ht="19" x14ac:dyDescent="0.25">
      <c r="A19" s="3"/>
      <c r="B19" s="3"/>
      <c r="C19" s="3">
        <v>2016</v>
      </c>
      <c r="D19" s="4" t="s">
        <v>318</v>
      </c>
      <c r="E19" s="2" t="s">
        <v>528</v>
      </c>
      <c r="F19" s="2" t="s">
        <v>99</v>
      </c>
    </row>
    <row r="20" spans="1:6" ht="19" x14ac:dyDescent="0.25">
      <c r="A20" s="3">
        <v>1</v>
      </c>
      <c r="B20" s="3"/>
      <c r="C20" s="3">
        <v>2016</v>
      </c>
      <c r="D20" s="4" t="s">
        <v>324</v>
      </c>
      <c r="E20" s="2" t="s">
        <v>528</v>
      </c>
      <c r="F20" s="2" t="s">
        <v>99</v>
      </c>
    </row>
    <row r="21" spans="1:6" ht="19" x14ac:dyDescent="0.25">
      <c r="A21" s="3">
        <v>1</v>
      </c>
      <c r="B21" s="3">
        <v>1</v>
      </c>
      <c r="C21" s="3">
        <v>2016</v>
      </c>
      <c r="D21" s="4" t="s">
        <v>393</v>
      </c>
      <c r="E21" s="2" t="s">
        <v>528</v>
      </c>
      <c r="F21" s="2" t="s">
        <v>21</v>
      </c>
    </row>
    <row r="22" spans="1:6" ht="19" x14ac:dyDescent="0.25">
      <c r="A22" s="3">
        <v>1</v>
      </c>
      <c r="B22" s="3"/>
      <c r="C22" s="3">
        <v>2016</v>
      </c>
      <c r="D22" s="4" t="s">
        <v>399</v>
      </c>
      <c r="E22" s="2" t="s">
        <v>528</v>
      </c>
      <c r="F22" s="2" t="s">
        <v>61</v>
      </c>
    </row>
    <row r="23" spans="1:6" ht="19" x14ac:dyDescent="0.25">
      <c r="A23" s="3">
        <v>1</v>
      </c>
      <c r="B23" s="3"/>
      <c r="C23" s="3">
        <v>2016</v>
      </c>
      <c r="D23" s="4" t="s">
        <v>432</v>
      </c>
      <c r="E23" s="2" t="s">
        <v>528</v>
      </c>
      <c r="F23" s="2" t="s">
        <v>61</v>
      </c>
    </row>
    <row r="24" spans="1:6" ht="19" x14ac:dyDescent="0.25">
      <c r="A24" s="3"/>
      <c r="B24" s="3"/>
      <c r="C24" s="3">
        <v>2016</v>
      </c>
      <c r="D24" s="4" t="s">
        <v>516</v>
      </c>
      <c r="E24" s="2" t="s">
        <v>528</v>
      </c>
      <c r="F24" s="2" t="s">
        <v>133</v>
      </c>
    </row>
    <row r="25" spans="1:6" ht="19" x14ac:dyDescent="0.25">
      <c r="A25" s="3"/>
      <c r="B25" s="3"/>
      <c r="C25" s="3">
        <v>2016</v>
      </c>
      <c r="D25" s="4" t="s">
        <v>349</v>
      </c>
      <c r="E25" s="2" t="s">
        <v>550</v>
      </c>
      <c r="F25" s="2" t="s">
        <v>61</v>
      </c>
    </row>
    <row r="26" spans="1:6" ht="19" x14ac:dyDescent="0.25">
      <c r="A26" s="3"/>
      <c r="B26" s="3"/>
      <c r="C26" s="3">
        <v>2016</v>
      </c>
      <c r="D26" s="4" t="s">
        <v>376</v>
      </c>
      <c r="E26" s="2" t="s">
        <v>551</v>
      </c>
      <c r="F26" s="2" t="s">
        <v>61</v>
      </c>
    </row>
  </sheetData>
  <hyperlinks>
    <hyperlink ref="D4" r:id="rId1" xr:uid="{9FF6F8B5-E22D-BC4F-BE49-99E3CD705490}"/>
    <hyperlink ref="D5" r:id="rId2" xr:uid="{7914A2AD-FB1B-FD4D-9B00-CD7E0C6B4464}"/>
    <hyperlink ref="D6" r:id="rId3" xr:uid="{5EDE9A69-6FE9-B44E-84A9-A4BCA1D2DB58}"/>
    <hyperlink ref="D13" r:id="rId4" xr:uid="{4DBBC73F-5F96-354D-934D-B71BFC47BCE8}"/>
    <hyperlink ref="D14" r:id="rId5" xr:uid="{773F9A29-BE64-BC47-A09C-A609E366E7D0}"/>
    <hyperlink ref="D15" r:id="rId6" xr:uid="{2C14B404-488D-CF45-A209-865279912C35}"/>
    <hyperlink ref="D1" r:id="rId7" xr:uid="{6F99E210-4327-D748-A978-11B9D583D119}"/>
    <hyperlink ref="D7" r:id="rId8" xr:uid="{E8EF1D27-A2ED-2244-B923-A9F12AE33778}"/>
    <hyperlink ref="D16" r:id="rId9" xr:uid="{243B36D1-A966-364A-BCFF-B185669F0A4D}"/>
    <hyperlink ref="D17" r:id="rId10" xr:uid="{B8B59D73-2EF5-6340-9E27-5CB7B7AD0273}"/>
    <hyperlink ref="D18" r:id="rId11" xr:uid="{A325433D-D032-854B-97BF-DCF465334648}"/>
    <hyperlink ref="D2" r:id="rId12" xr:uid="{E5949A3D-D8B1-7A4B-90EB-BB3DC405FF42}"/>
    <hyperlink ref="D19" r:id="rId13" xr:uid="{040A77F2-98FA-8D41-898B-758D36061DE9}"/>
    <hyperlink ref="D20" r:id="rId14" xr:uid="{C6416F29-F0D8-504D-9769-2C7BDB6C4B9C}"/>
    <hyperlink ref="D11" r:id="rId15" xr:uid="{8113C9C0-4A73-EB4F-969B-8C828B1027EC}"/>
    <hyperlink ref="D8" r:id="rId16" xr:uid="{9A587094-4F00-234D-9E72-6C8BCD0BDC43}"/>
    <hyperlink ref="D9" r:id="rId17" xr:uid="{3141E0B5-CBFC-2F4E-BB36-FCEF3E67F28A}"/>
    <hyperlink ref="D25" r:id="rId18" xr:uid="{62DA4A47-CD57-2744-9648-1C04D721B200}"/>
    <hyperlink ref="D3" r:id="rId19" xr:uid="{099E82BF-392F-724C-9AA4-3EF30052FAEE}"/>
    <hyperlink ref="D26" r:id="rId20" xr:uid="{8DA1127B-75AE-B74E-ADBD-6EA50883E270}"/>
    <hyperlink ref="D10" r:id="rId21" xr:uid="{359B0C83-196C-7743-9A53-5F553DDBCED7}"/>
    <hyperlink ref="D21" r:id="rId22" xr:uid="{56CAA8E3-F8EB-724C-AF64-B49A22B8EE1D}"/>
    <hyperlink ref="D22" r:id="rId23" xr:uid="{7FFA6209-CBCB-3C4F-A030-1A61762ED273}"/>
    <hyperlink ref="D12" r:id="rId24" xr:uid="{F98D1505-F5E0-D74A-BC5D-085074BAAB8A}"/>
    <hyperlink ref="D23" r:id="rId25" xr:uid="{D74B1EF0-E225-8947-8F00-11792F8EFD14}"/>
    <hyperlink ref="D24" r:id="rId26" xr:uid="{74043597-B7B5-FB44-9D9A-D27896C9A5FA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5A70-B234-C640-978B-5C7EE3192459}">
  <dimension ref="A1:D6"/>
  <sheetViews>
    <sheetView zoomScale="99" workbookViewId="0">
      <selection activeCell="C6" sqref="C6"/>
    </sheetView>
  </sheetViews>
  <sheetFormatPr baseColWidth="10" defaultRowHeight="16" x14ac:dyDescent="0.2"/>
  <cols>
    <col min="3" max="3" width="35.6640625" customWidth="1"/>
    <col min="4" max="4" width="67.83203125" customWidth="1"/>
  </cols>
  <sheetData>
    <row r="1" spans="1:4" ht="19" x14ac:dyDescent="0.25">
      <c r="A1" s="3"/>
      <c r="B1" s="3"/>
      <c r="C1" s="4" t="s">
        <v>45</v>
      </c>
      <c r="D1" s="2" t="s">
        <v>49</v>
      </c>
    </row>
    <row r="2" spans="1:4" ht="19" x14ac:dyDescent="0.25">
      <c r="A2" s="3"/>
      <c r="B2" s="3"/>
      <c r="C2" s="4" t="s">
        <v>89</v>
      </c>
      <c r="D2" s="2" t="s">
        <v>68</v>
      </c>
    </row>
    <row r="3" spans="1:4" ht="19" x14ac:dyDescent="0.25">
      <c r="A3" s="3"/>
      <c r="B3" s="3"/>
      <c r="C3" s="4" t="s">
        <v>111</v>
      </c>
      <c r="D3" s="2" t="s">
        <v>21</v>
      </c>
    </row>
    <row r="4" spans="1:4" ht="19" x14ac:dyDescent="0.25">
      <c r="A4" s="3"/>
      <c r="B4" s="3"/>
      <c r="C4" s="4" t="s">
        <v>168</v>
      </c>
      <c r="D4" s="2" t="s">
        <v>173</v>
      </c>
    </row>
    <row r="5" spans="1:4" ht="19" x14ac:dyDescent="0.25">
      <c r="A5" s="3"/>
      <c r="B5" s="3"/>
      <c r="C5" s="4" t="s">
        <v>333</v>
      </c>
      <c r="D5" s="2" t="s">
        <v>49</v>
      </c>
    </row>
    <row r="6" spans="1:4" ht="19" x14ac:dyDescent="0.25">
      <c r="A6" s="3">
        <v>1</v>
      </c>
      <c r="B6" s="3">
        <v>1</v>
      </c>
      <c r="C6" s="4" t="s">
        <v>355</v>
      </c>
      <c r="D6" s="2" t="s">
        <v>173</v>
      </c>
    </row>
  </sheetData>
  <hyperlinks>
    <hyperlink ref="C1" r:id="rId1" xr:uid="{C7A5E088-ECC6-974F-A0FC-FB629B4A7DF3}"/>
    <hyperlink ref="C2" r:id="rId2" xr:uid="{E0797479-FBB7-A644-B80C-7187895EFD75}"/>
    <hyperlink ref="C3" r:id="rId3" xr:uid="{6337D194-D8E4-204F-BCF2-1B684FD80E7E}"/>
    <hyperlink ref="C4" r:id="rId4" xr:uid="{BE54FA77-D36A-B841-BDEE-07CC12260F93}"/>
    <hyperlink ref="C5" r:id="rId5" xr:uid="{54CFF9D2-A517-7949-A002-83568B4F7E4A}"/>
    <hyperlink ref="C6" r:id="rId6" xr:uid="{105BF111-32B2-8046-9B68-6FF54369161D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1945-7700-1C44-BBF1-44EA6C6D802A}">
  <dimension ref="A1:B30"/>
  <sheetViews>
    <sheetView topLeftCell="A2" zoomScale="99" workbookViewId="0">
      <selection activeCell="B30" sqref="B1:B30"/>
    </sheetView>
  </sheetViews>
  <sheetFormatPr baseColWidth="10" defaultRowHeight="16" x14ac:dyDescent="0.2"/>
  <cols>
    <col min="1" max="1" width="35.6640625" customWidth="1"/>
    <col min="2" max="2" width="98.1640625" customWidth="1"/>
  </cols>
  <sheetData>
    <row r="1" spans="1:2" ht="19" x14ac:dyDescent="0.25">
      <c r="A1" s="2" t="s">
        <v>143</v>
      </c>
      <c r="B1" s="2" t="s">
        <v>61</v>
      </c>
    </row>
    <row r="2" spans="1:2" ht="19" x14ac:dyDescent="0.25">
      <c r="A2" s="2" t="s">
        <v>361</v>
      </c>
      <c r="B2" s="2" t="s">
        <v>61</v>
      </c>
    </row>
    <row r="3" spans="1:2" ht="19" x14ac:dyDescent="0.25">
      <c r="A3" s="2" t="s">
        <v>135</v>
      </c>
      <c r="B3" s="2" t="s">
        <v>141</v>
      </c>
    </row>
    <row r="4" spans="1:2" ht="19" x14ac:dyDescent="0.25">
      <c r="A4" s="2" t="s">
        <v>101</v>
      </c>
      <c r="B4" s="2" t="s">
        <v>21</v>
      </c>
    </row>
    <row r="5" spans="1:2" ht="19" x14ac:dyDescent="0.25">
      <c r="A5" s="2" t="s">
        <v>268</v>
      </c>
      <c r="B5" s="2" t="s">
        <v>133</v>
      </c>
    </row>
    <row r="6" spans="1:2" ht="19" x14ac:dyDescent="0.25">
      <c r="A6" s="2" t="s">
        <v>181</v>
      </c>
      <c r="B6" s="2" t="s">
        <v>186</v>
      </c>
    </row>
    <row r="7" spans="1:2" ht="19" x14ac:dyDescent="0.25">
      <c r="A7" s="2" t="s">
        <v>304</v>
      </c>
      <c r="B7" s="2" t="s">
        <v>133</v>
      </c>
    </row>
    <row r="8" spans="1:2" ht="19" x14ac:dyDescent="0.25">
      <c r="A8" s="2" t="s">
        <v>505</v>
      </c>
      <c r="B8" s="2" t="s">
        <v>49</v>
      </c>
    </row>
    <row r="9" spans="1:2" ht="19" x14ac:dyDescent="0.25">
      <c r="A9" s="2" t="s">
        <v>455</v>
      </c>
      <c r="B9" s="2" t="s">
        <v>460</v>
      </c>
    </row>
    <row r="10" spans="1:2" ht="19" x14ac:dyDescent="0.25">
      <c r="A10" s="2" t="s">
        <v>195</v>
      </c>
      <c r="B10" s="2" t="s">
        <v>75</v>
      </c>
    </row>
    <row r="11" spans="1:2" ht="19" x14ac:dyDescent="0.25">
      <c r="A11" s="2" t="s">
        <v>371</v>
      </c>
      <c r="B11" s="2" t="s">
        <v>61</v>
      </c>
    </row>
    <row r="12" spans="1:2" ht="19" x14ac:dyDescent="0.25">
      <c r="A12" s="2" t="s">
        <v>213</v>
      </c>
      <c r="B12" s="2" t="s">
        <v>61</v>
      </c>
    </row>
    <row r="13" spans="1:2" ht="19" x14ac:dyDescent="0.25">
      <c r="A13" s="2" t="s">
        <v>149</v>
      </c>
      <c r="B13" s="2" t="s">
        <v>61</v>
      </c>
    </row>
    <row r="14" spans="1:2" ht="19" x14ac:dyDescent="0.25">
      <c r="A14" s="2" t="s">
        <v>522</v>
      </c>
      <c r="B14" s="2" t="s">
        <v>133</v>
      </c>
    </row>
    <row r="15" spans="1:2" ht="19" x14ac:dyDescent="0.25">
      <c r="A15" s="2" t="s">
        <v>193</v>
      </c>
      <c r="B15" s="2" t="s">
        <v>49</v>
      </c>
    </row>
    <row r="16" spans="1:2" ht="19" x14ac:dyDescent="0.25">
      <c r="A16" s="2" t="s">
        <v>77</v>
      </c>
      <c r="B16" s="2" t="s">
        <v>75</v>
      </c>
    </row>
    <row r="17" spans="1:2" ht="19" x14ac:dyDescent="0.25">
      <c r="A17" s="2" t="s">
        <v>70</v>
      </c>
      <c r="B17" s="2" t="s">
        <v>75</v>
      </c>
    </row>
    <row r="18" spans="1:2" ht="19" x14ac:dyDescent="0.25">
      <c r="A18" s="2" t="s">
        <v>156</v>
      </c>
      <c r="B18" s="2" t="s">
        <v>126</v>
      </c>
    </row>
    <row r="19" spans="1:2" ht="19" x14ac:dyDescent="0.25">
      <c r="A19" s="2" t="s">
        <v>291</v>
      </c>
      <c r="B19" s="2" t="s">
        <v>21</v>
      </c>
    </row>
    <row r="20" spans="1:2" ht="19" x14ac:dyDescent="0.25">
      <c r="A20" s="2" t="s">
        <v>188</v>
      </c>
      <c r="B20" s="2" t="s">
        <v>186</v>
      </c>
    </row>
    <row r="21" spans="1:2" ht="19" x14ac:dyDescent="0.25">
      <c r="A21" s="2" t="s">
        <v>57</v>
      </c>
      <c r="B21" s="2" t="s">
        <v>61</v>
      </c>
    </row>
    <row r="22" spans="1:2" ht="19" x14ac:dyDescent="0.25">
      <c r="A22" s="2" t="s">
        <v>462</v>
      </c>
      <c r="B22" s="2" t="s">
        <v>49</v>
      </c>
    </row>
    <row r="23" spans="1:2" ht="19" x14ac:dyDescent="0.25">
      <c r="A23" s="2" t="s">
        <v>381</v>
      </c>
      <c r="B23" s="2" t="s">
        <v>49</v>
      </c>
    </row>
    <row r="24" spans="1:2" ht="19" x14ac:dyDescent="0.25">
      <c r="A24" s="2" t="s">
        <v>510</v>
      </c>
      <c r="B24" s="2" t="s">
        <v>173</v>
      </c>
    </row>
    <row r="25" spans="1:2" ht="19" x14ac:dyDescent="0.25">
      <c r="A25" s="2" t="s">
        <v>421</v>
      </c>
      <c r="B25" s="2" t="s">
        <v>414</v>
      </c>
    </row>
    <row r="26" spans="1:2" ht="19" x14ac:dyDescent="0.25">
      <c r="A26" s="2" t="s">
        <v>467</v>
      </c>
      <c r="B26" s="2" t="s">
        <v>133</v>
      </c>
    </row>
    <row r="27" spans="1:2" ht="19" x14ac:dyDescent="0.25">
      <c r="A27" s="2" t="s">
        <v>416</v>
      </c>
      <c r="B27" s="2" t="s">
        <v>133</v>
      </c>
    </row>
    <row r="28" spans="1:2" ht="19" x14ac:dyDescent="0.25">
      <c r="A28" s="2" t="s">
        <v>410</v>
      </c>
      <c r="B28" s="2" t="s">
        <v>414</v>
      </c>
    </row>
    <row r="29" spans="1:2" ht="19" x14ac:dyDescent="0.25">
      <c r="A29" s="2" t="s">
        <v>489</v>
      </c>
      <c r="B29" s="2" t="s">
        <v>493</v>
      </c>
    </row>
    <row r="30" spans="1:2" ht="19" x14ac:dyDescent="0.25">
      <c r="A30" s="2" t="s">
        <v>251</v>
      </c>
      <c r="B30" s="2" t="s">
        <v>133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D920-9B6B-AB4B-B838-94AE551F59F3}">
  <dimension ref="A2:E93"/>
  <sheetViews>
    <sheetView zoomScale="99" workbookViewId="0">
      <selection activeCell="A31" sqref="A31"/>
    </sheetView>
  </sheetViews>
  <sheetFormatPr baseColWidth="10" defaultRowHeight="16" x14ac:dyDescent="0.2"/>
  <cols>
    <col min="1" max="1" width="49" customWidth="1"/>
    <col min="2" max="2" width="66.1640625" customWidth="1"/>
    <col min="3" max="3" width="12.83203125" customWidth="1"/>
    <col min="4" max="4" width="20.83203125" customWidth="1"/>
    <col min="5" max="5" width="57.83203125" customWidth="1"/>
  </cols>
  <sheetData>
    <row r="2" spans="1:5" ht="19" x14ac:dyDescent="0.25">
      <c r="A2" s="13" t="s">
        <v>552</v>
      </c>
      <c r="B2" s="14" t="s">
        <v>562</v>
      </c>
      <c r="C2" s="14">
        <v>8</v>
      </c>
      <c r="D2" s="14" t="s">
        <v>567</v>
      </c>
      <c r="E2" s="13" t="s">
        <v>580</v>
      </c>
    </row>
    <row r="3" spans="1:5" ht="19" x14ac:dyDescent="0.25">
      <c r="A3" s="15" t="s">
        <v>535</v>
      </c>
      <c r="B3" s="16" t="s">
        <v>562</v>
      </c>
      <c r="C3" s="16">
        <v>8</v>
      </c>
      <c r="D3" s="16" t="s">
        <v>567</v>
      </c>
      <c r="E3" s="16" t="s">
        <v>586</v>
      </c>
    </row>
    <row r="4" spans="1:5" ht="19" x14ac:dyDescent="0.25">
      <c r="A4" s="15" t="s">
        <v>538</v>
      </c>
      <c r="B4" s="16" t="s">
        <v>562</v>
      </c>
      <c r="C4" s="16">
        <v>8</v>
      </c>
      <c r="D4" s="16" t="s">
        <v>567</v>
      </c>
      <c r="E4" s="16" t="s">
        <v>568</v>
      </c>
    </row>
    <row r="5" spans="1:5" ht="19" x14ac:dyDescent="0.25">
      <c r="A5" s="15" t="s">
        <v>560</v>
      </c>
      <c r="B5" s="16" t="s">
        <v>562</v>
      </c>
      <c r="C5" s="16">
        <v>8</v>
      </c>
      <c r="D5" s="16" t="s">
        <v>567</v>
      </c>
      <c r="E5" s="16" t="s">
        <v>568</v>
      </c>
    </row>
    <row r="6" spans="1:5" ht="19" x14ac:dyDescent="0.25">
      <c r="A6" s="15" t="s">
        <v>541</v>
      </c>
      <c r="B6" s="16" t="s">
        <v>565</v>
      </c>
      <c r="C6" s="16">
        <v>8</v>
      </c>
      <c r="D6" s="16" t="s">
        <v>567</v>
      </c>
      <c r="E6" s="16" t="s">
        <v>566</v>
      </c>
    </row>
    <row r="7" spans="1:5" ht="19" x14ac:dyDescent="0.25">
      <c r="A7" s="15" t="s">
        <v>558</v>
      </c>
      <c r="B7" s="16" t="s">
        <v>565</v>
      </c>
      <c r="C7" s="16">
        <v>8</v>
      </c>
      <c r="D7" s="16" t="s">
        <v>567</v>
      </c>
      <c r="E7" s="16" t="s">
        <v>568</v>
      </c>
    </row>
    <row r="8" spans="1:5" ht="19" x14ac:dyDescent="0.25">
      <c r="A8" s="15" t="s">
        <v>530</v>
      </c>
      <c r="B8" s="16" t="s">
        <v>575</v>
      </c>
      <c r="C8" s="16">
        <v>7</v>
      </c>
      <c r="D8" s="16" t="s">
        <v>576</v>
      </c>
      <c r="E8" s="16" t="s">
        <v>577</v>
      </c>
    </row>
    <row r="9" spans="1:5" ht="19" x14ac:dyDescent="0.25">
      <c r="A9" s="15" t="s">
        <v>554</v>
      </c>
      <c r="B9" s="16" t="s">
        <v>601</v>
      </c>
      <c r="C9" s="16">
        <v>7</v>
      </c>
      <c r="D9" s="16" t="s">
        <v>576</v>
      </c>
      <c r="E9" s="16" t="s">
        <v>604</v>
      </c>
    </row>
    <row r="10" spans="1:5" ht="19" x14ac:dyDescent="0.25">
      <c r="A10" s="15" t="s">
        <v>532</v>
      </c>
      <c r="B10" s="16" t="s">
        <v>569</v>
      </c>
      <c r="C10" s="16">
        <v>6</v>
      </c>
      <c r="D10" s="16" t="s">
        <v>570</v>
      </c>
      <c r="E10" s="16" t="s">
        <v>571</v>
      </c>
    </row>
    <row r="11" spans="1:5" ht="19" x14ac:dyDescent="0.25">
      <c r="A11" s="15" t="s">
        <v>557</v>
      </c>
      <c r="B11" s="16" t="s">
        <v>582</v>
      </c>
      <c r="C11" s="16">
        <v>6</v>
      </c>
      <c r="D11" s="16" t="s">
        <v>570</v>
      </c>
      <c r="E11" s="16" t="s">
        <v>581</v>
      </c>
    </row>
    <row r="12" spans="1:5" ht="19" x14ac:dyDescent="0.25">
      <c r="A12" s="15" t="s">
        <v>594</v>
      </c>
      <c r="B12" s="16" t="s">
        <v>595</v>
      </c>
      <c r="C12" s="16">
        <v>6</v>
      </c>
      <c r="D12" s="16" t="s">
        <v>570</v>
      </c>
      <c r="E12" s="16" t="s">
        <v>596</v>
      </c>
    </row>
    <row r="13" spans="1:5" ht="19" x14ac:dyDescent="0.25">
      <c r="A13" s="15" t="s">
        <v>536</v>
      </c>
      <c r="B13" s="16" t="s">
        <v>562</v>
      </c>
      <c r="C13" s="16">
        <v>6</v>
      </c>
      <c r="D13" s="16" t="s">
        <v>570</v>
      </c>
      <c r="E13" s="16" t="s">
        <v>598</v>
      </c>
    </row>
    <row r="14" spans="1:5" ht="19" x14ac:dyDescent="0.25">
      <c r="A14" s="15" t="s">
        <v>533</v>
      </c>
      <c r="B14" s="16" t="s">
        <v>588</v>
      </c>
      <c r="C14" s="16">
        <v>4</v>
      </c>
      <c r="D14" s="16" t="s">
        <v>589</v>
      </c>
      <c r="E14" s="16" t="s">
        <v>590</v>
      </c>
    </row>
    <row r="15" spans="1:5" ht="19" x14ac:dyDescent="0.25">
      <c r="A15" s="17" t="s">
        <v>537</v>
      </c>
      <c r="B15" s="18" t="s">
        <v>602</v>
      </c>
      <c r="C15" s="18">
        <v>3</v>
      </c>
      <c r="D15" s="18" t="s">
        <v>592</v>
      </c>
      <c r="E15" s="18" t="s">
        <v>603</v>
      </c>
    </row>
    <row r="16" spans="1:5" ht="19" x14ac:dyDescent="0.25">
      <c r="A16" s="17" t="s">
        <v>556</v>
      </c>
      <c r="B16" s="18" t="s">
        <v>591</v>
      </c>
      <c r="C16" s="18">
        <v>3</v>
      </c>
      <c r="D16" s="18" t="s">
        <v>592</v>
      </c>
      <c r="E16" s="18" t="s">
        <v>593</v>
      </c>
    </row>
    <row r="17" spans="1:5" ht="19" x14ac:dyDescent="0.25">
      <c r="A17" s="17" t="s">
        <v>583</v>
      </c>
      <c r="B17" s="18" t="s">
        <v>584</v>
      </c>
      <c r="C17" s="18">
        <v>3</v>
      </c>
      <c r="D17" s="18" t="s">
        <v>592</v>
      </c>
      <c r="E17" s="18" t="s">
        <v>585</v>
      </c>
    </row>
    <row r="18" spans="1:5" ht="19" x14ac:dyDescent="0.25">
      <c r="A18" s="17" t="s">
        <v>555</v>
      </c>
      <c r="B18" s="18" t="s">
        <v>599</v>
      </c>
      <c r="C18" s="18">
        <v>2</v>
      </c>
      <c r="D18" s="18" t="s">
        <v>563</v>
      </c>
      <c r="E18" s="18" t="s">
        <v>600</v>
      </c>
    </row>
    <row r="19" spans="1:5" ht="19" x14ac:dyDescent="0.25">
      <c r="A19" s="17" t="s">
        <v>544</v>
      </c>
      <c r="B19" s="18" t="s">
        <v>562</v>
      </c>
      <c r="C19" s="18">
        <v>2</v>
      </c>
      <c r="D19" s="18" t="s">
        <v>563</v>
      </c>
      <c r="E19" s="18" t="s">
        <v>564</v>
      </c>
    </row>
    <row r="20" spans="1:5" ht="19" x14ac:dyDescent="0.25">
      <c r="A20" s="17" t="s">
        <v>529</v>
      </c>
      <c r="B20" s="18" t="s">
        <v>562</v>
      </c>
      <c r="C20" s="18">
        <v>2</v>
      </c>
      <c r="D20" s="18" t="s">
        <v>563</v>
      </c>
      <c r="E20" s="18" t="s">
        <v>564</v>
      </c>
    </row>
    <row r="21" spans="1:5" ht="19" x14ac:dyDescent="0.25">
      <c r="A21" s="17" t="s">
        <v>540</v>
      </c>
      <c r="B21" s="18" t="s">
        <v>597</v>
      </c>
      <c r="C21" s="18">
        <v>2</v>
      </c>
      <c r="D21" s="18" t="s">
        <v>563</v>
      </c>
      <c r="E21" s="18" t="s">
        <v>564</v>
      </c>
    </row>
    <row r="22" spans="1:5" ht="19" x14ac:dyDescent="0.25">
      <c r="A22" s="17" t="s">
        <v>559</v>
      </c>
      <c r="B22" s="18" t="s">
        <v>565</v>
      </c>
      <c r="C22" s="18">
        <v>2</v>
      </c>
      <c r="D22" s="18" t="s">
        <v>563</v>
      </c>
      <c r="E22" s="18" t="s">
        <v>572</v>
      </c>
    </row>
    <row r="23" spans="1:5" ht="19" x14ac:dyDescent="0.25">
      <c r="A23" s="17" t="s">
        <v>545</v>
      </c>
      <c r="B23" s="18" t="s">
        <v>573</v>
      </c>
      <c r="C23" s="18">
        <v>1</v>
      </c>
      <c r="D23" s="18" t="s">
        <v>574</v>
      </c>
      <c r="E23" s="18" t="s">
        <v>568</v>
      </c>
    </row>
    <row r="24" spans="1:5" ht="19" x14ac:dyDescent="0.25">
      <c r="A24" s="17" t="s">
        <v>531</v>
      </c>
      <c r="B24" s="18" t="s">
        <v>579</v>
      </c>
      <c r="C24" s="18">
        <v>1</v>
      </c>
      <c r="D24" s="18" t="s">
        <v>574</v>
      </c>
      <c r="E24" s="18" t="s">
        <v>578</v>
      </c>
    </row>
    <row r="25" spans="1:5" ht="19" x14ac:dyDescent="0.25">
      <c r="A25" s="17" t="s">
        <v>542</v>
      </c>
      <c r="B25" s="18" t="s">
        <v>565</v>
      </c>
      <c r="C25" s="18">
        <v>1</v>
      </c>
      <c r="D25" s="18" t="s">
        <v>574</v>
      </c>
      <c r="E25" s="18" t="s">
        <v>587</v>
      </c>
    </row>
    <row r="26" spans="1:5" x14ac:dyDescent="0.2">
      <c r="A26" s="7"/>
      <c r="B26" s="7"/>
      <c r="C26" s="7"/>
      <c r="D26" s="7"/>
      <c r="E26" s="7"/>
    </row>
    <row r="27" spans="1:5" ht="19" x14ac:dyDescent="0.25">
      <c r="A27" s="9" t="s">
        <v>548</v>
      </c>
      <c r="B27" s="9"/>
      <c r="C27" s="9"/>
      <c r="D27" s="9"/>
      <c r="E27" s="9"/>
    </row>
    <row r="28" spans="1:5" ht="19" x14ac:dyDescent="0.25">
      <c r="A28" s="9" t="s">
        <v>539</v>
      </c>
      <c r="B28" s="9"/>
      <c r="C28" s="9"/>
      <c r="D28" s="9"/>
      <c r="E28" s="9"/>
    </row>
    <row r="29" spans="1:5" ht="19" x14ac:dyDescent="0.25">
      <c r="A29" s="9" t="s">
        <v>534</v>
      </c>
      <c r="B29" s="9"/>
      <c r="C29" s="9"/>
      <c r="D29" s="9"/>
      <c r="E29" s="9"/>
    </row>
    <row r="30" spans="1:5" ht="19" x14ac:dyDescent="0.25">
      <c r="A30" s="9" t="s">
        <v>561</v>
      </c>
      <c r="B30" s="9"/>
      <c r="C30" s="9"/>
      <c r="D30" s="9"/>
      <c r="E30" s="9"/>
    </row>
    <row r="31" spans="1:5" x14ac:dyDescent="0.2">
      <c r="A31" s="8"/>
    </row>
    <row r="32" spans="1:5" ht="19" x14ac:dyDescent="0.25">
      <c r="A32" s="4"/>
    </row>
    <row r="33" spans="1:1" ht="19" x14ac:dyDescent="0.25">
      <c r="A33" s="2"/>
    </row>
    <row r="34" spans="1:1" ht="19" x14ac:dyDescent="0.25">
      <c r="A34" s="2"/>
    </row>
    <row r="35" spans="1:1" ht="19" x14ac:dyDescent="0.25">
      <c r="A35" s="2"/>
    </row>
    <row r="36" spans="1:1" ht="19" x14ac:dyDescent="0.25">
      <c r="A36" s="2"/>
    </row>
    <row r="37" spans="1:1" ht="19" x14ac:dyDescent="0.25">
      <c r="A37" s="2"/>
    </row>
    <row r="38" spans="1:1" ht="19" x14ac:dyDescent="0.25">
      <c r="A38" s="2"/>
    </row>
    <row r="39" spans="1:1" ht="19" x14ac:dyDescent="0.25">
      <c r="A39" s="2"/>
    </row>
    <row r="40" spans="1:1" ht="19" x14ac:dyDescent="0.25">
      <c r="A40" s="2"/>
    </row>
    <row r="41" spans="1:1" ht="19" x14ac:dyDescent="0.25">
      <c r="A41" s="2"/>
    </row>
    <row r="42" spans="1:1" ht="19" x14ac:dyDescent="0.25">
      <c r="A42" s="2"/>
    </row>
    <row r="43" spans="1:1" ht="19" x14ac:dyDescent="0.25">
      <c r="A43" s="2"/>
    </row>
    <row r="44" spans="1:1" ht="19" x14ac:dyDescent="0.25">
      <c r="A44" s="2"/>
    </row>
    <row r="45" spans="1:1" ht="19" x14ac:dyDescent="0.25">
      <c r="A45" s="2"/>
    </row>
    <row r="46" spans="1:1" ht="19" x14ac:dyDescent="0.25">
      <c r="A46" s="2"/>
    </row>
    <row r="47" spans="1:1" ht="19" x14ac:dyDescent="0.25">
      <c r="A47" s="2"/>
    </row>
    <row r="48" spans="1:1" ht="19" x14ac:dyDescent="0.25">
      <c r="A48" s="2"/>
    </row>
    <row r="49" spans="1:1" ht="19" x14ac:dyDescent="0.25">
      <c r="A49" s="2"/>
    </row>
    <row r="50" spans="1:1" ht="19" x14ac:dyDescent="0.25">
      <c r="A50" s="2"/>
    </row>
    <row r="51" spans="1:1" ht="19" x14ac:dyDescent="0.25">
      <c r="A51" s="2"/>
    </row>
    <row r="52" spans="1:1" ht="19" x14ac:dyDescent="0.25">
      <c r="A52" s="2"/>
    </row>
    <row r="53" spans="1:1" ht="19" x14ac:dyDescent="0.25">
      <c r="A53" s="2"/>
    </row>
    <row r="54" spans="1:1" ht="19" x14ac:dyDescent="0.25">
      <c r="A54" s="2"/>
    </row>
    <row r="55" spans="1:1" ht="19" x14ac:dyDescent="0.25">
      <c r="A55" s="2"/>
    </row>
    <row r="56" spans="1:1" ht="19" x14ac:dyDescent="0.25">
      <c r="A56" s="2"/>
    </row>
    <row r="57" spans="1:1" ht="19" x14ac:dyDescent="0.25">
      <c r="A57" s="2"/>
    </row>
    <row r="58" spans="1:1" ht="19" x14ac:dyDescent="0.25">
      <c r="A58" s="2"/>
    </row>
    <row r="59" spans="1:1" ht="19" x14ac:dyDescent="0.25">
      <c r="A59" s="2"/>
    </row>
    <row r="60" spans="1:1" ht="19" x14ac:dyDescent="0.25">
      <c r="A60" s="2"/>
    </row>
    <row r="61" spans="1:1" ht="19" x14ac:dyDescent="0.25">
      <c r="A61" s="2"/>
    </row>
    <row r="62" spans="1:1" ht="19" x14ac:dyDescent="0.25">
      <c r="A62" s="2"/>
    </row>
    <row r="63" spans="1:1" ht="19" x14ac:dyDescent="0.25">
      <c r="A63" s="2"/>
    </row>
    <row r="64" spans="1:1" ht="19" x14ac:dyDescent="0.25">
      <c r="A64" s="2"/>
    </row>
    <row r="65" spans="1:1" ht="19" x14ac:dyDescent="0.25">
      <c r="A65" s="2"/>
    </row>
    <row r="66" spans="1:1" ht="19" x14ac:dyDescent="0.25">
      <c r="A66" s="2"/>
    </row>
    <row r="67" spans="1:1" ht="19" x14ac:dyDescent="0.25">
      <c r="A67" s="2"/>
    </row>
    <row r="68" spans="1:1" ht="19" x14ac:dyDescent="0.25">
      <c r="A68" s="2"/>
    </row>
    <row r="69" spans="1:1" ht="19" x14ac:dyDescent="0.25">
      <c r="A69" s="2"/>
    </row>
    <row r="70" spans="1:1" ht="19" x14ac:dyDescent="0.25">
      <c r="A70" s="2"/>
    </row>
    <row r="71" spans="1:1" ht="19" x14ac:dyDescent="0.25">
      <c r="A71" s="2"/>
    </row>
    <row r="72" spans="1:1" ht="19" x14ac:dyDescent="0.25">
      <c r="A72" s="2"/>
    </row>
    <row r="73" spans="1:1" ht="19" x14ac:dyDescent="0.25">
      <c r="A73" s="2"/>
    </row>
    <row r="74" spans="1:1" ht="19" x14ac:dyDescent="0.25">
      <c r="A74" s="2"/>
    </row>
    <row r="75" spans="1:1" ht="19" x14ac:dyDescent="0.25">
      <c r="A75" s="2"/>
    </row>
    <row r="76" spans="1:1" ht="19" x14ac:dyDescent="0.25">
      <c r="A76" s="2"/>
    </row>
    <row r="77" spans="1:1" ht="19" x14ac:dyDescent="0.25">
      <c r="A77" s="2"/>
    </row>
    <row r="78" spans="1:1" ht="19" x14ac:dyDescent="0.25">
      <c r="A78" s="2"/>
    </row>
    <row r="79" spans="1:1" ht="19" x14ac:dyDescent="0.25">
      <c r="A79" s="2"/>
    </row>
    <row r="80" spans="1:1" ht="19" x14ac:dyDescent="0.25">
      <c r="A80" s="2"/>
    </row>
    <row r="81" spans="1:1" ht="19" x14ac:dyDescent="0.25">
      <c r="A81" s="2"/>
    </row>
    <row r="82" spans="1:1" ht="19" x14ac:dyDescent="0.25">
      <c r="A82" s="2"/>
    </row>
    <row r="83" spans="1:1" ht="19" x14ac:dyDescent="0.25">
      <c r="A83" s="2"/>
    </row>
    <row r="84" spans="1:1" ht="19" x14ac:dyDescent="0.25">
      <c r="A84" s="2"/>
    </row>
    <row r="85" spans="1:1" ht="19" x14ac:dyDescent="0.25">
      <c r="A85" s="2"/>
    </row>
    <row r="86" spans="1:1" ht="19" x14ac:dyDescent="0.25">
      <c r="A86" s="2"/>
    </row>
    <row r="87" spans="1:1" ht="19" x14ac:dyDescent="0.25">
      <c r="A87" s="2"/>
    </row>
    <row r="88" spans="1:1" ht="19" x14ac:dyDescent="0.25">
      <c r="A88" s="2"/>
    </row>
    <row r="89" spans="1:1" ht="19" x14ac:dyDescent="0.25">
      <c r="A89" s="2"/>
    </row>
    <row r="90" spans="1:1" ht="19" x14ac:dyDescent="0.25">
      <c r="A90" s="2"/>
    </row>
    <row r="91" spans="1:1" ht="19" x14ac:dyDescent="0.25">
      <c r="A91" s="2"/>
    </row>
    <row r="92" spans="1:1" ht="19" x14ac:dyDescent="0.25">
      <c r="A92" s="2"/>
    </row>
    <row r="93" spans="1:1" ht="19" x14ac:dyDescent="0.25">
      <c r="A93" s="2"/>
    </row>
  </sheetData>
  <sortState xmlns:xlrd2="http://schemas.microsoft.com/office/spreadsheetml/2017/richdata2" ref="A2:E25">
    <sortCondition descending="1" ref="C2:C25"/>
  </sortState>
  <hyperlinks>
    <hyperlink ref="A19" r:id="rId1" xr:uid="{A2FC944A-C71B-7D4D-8B16-125377AE1296}"/>
    <hyperlink ref="A6" r:id="rId2" xr:uid="{0D41BAB4-25FE-0B40-9D0E-5C89A6FB0800}"/>
    <hyperlink ref="A7" r:id="rId3" xr:uid="{528CACE4-41B1-8446-8BFC-323E4F8B6F6B}"/>
    <hyperlink ref="A10" r:id="rId4" xr:uid="{A4326110-93A0-1D4D-9D6E-14A5FC73F591}"/>
    <hyperlink ref="A22" r:id="rId5" xr:uid="{3C61D414-D255-5B4B-A869-51C1E17BA7D0}"/>
    <hyperlink ref="A23" r:id="rId6" xr:uid="{28B263AA-3119-4242-A747-9ABE1524C1DE}"/>
    <hyperlink ref="A8" r:id="rId7" xr:uid="{8D3ABE15-B8AE-784F-937D-5203E864AC65}"/>
    <hyperlink ref="A24" r:id="rId8" xr:uid="{17C9EBCB-2D2A-7E4B-8216-A3475A759C5E}"/>
    <hyperlink ref="A2" r:id="rId9" xr:uid="{D77A29B2-3AFB-7940-A928-2D0599A02DA3}"/>
    <hyperlink ref="E2" r:id="rId10" display="https://en.wikipedia.org/wiki/Southfield,_Michigan" xr:uid="{AEFF65A6-112D-184D-916E-B780793CAE7E}"/>
    <hyperlink ref="A11" r:id="rId11" xr:uid="{E56016CB-7643-004E-BCCC-DF6716DE76FF}"/>
    <hyperlink ref="A17" r:id="rId12" display="GMP Group" xr:uid="{7BC4A47A-CD08-CE47-BCBE-F7915BA48AC2}"/>
    <hyperlink ref="A3" r:id="rId13" xr:uid="{5924A9F3-C7A3-784E-9D34-3E3FA1FDBD68}"/>
    <hyperlink ref="A4" r:id="rId14" xr:uid="{8F6D97B1-ABE5-F441-96CC-D6415906C7AA}"/>
    <hyperlink ref="A25" r:id="rId15" xr:uid="{3C2F4551-20F8-5D49-A26B-6FF33F69AD00}"/>
    <hyperlink ref="A14" r:id="rId16" xr:uid="{7629C4DA-3F5B-FC41-A919-ED014BD6B1CC}"/>
    <hyperlink ref="A20" r:id="rId17" xr:uid="{05ACCFF9-BA8E-4742-B619-EE68C96C9BA1}"/>
    <hyperlink ref="A16" r:id="rId18" xr:uid="{E48AE919-B845-ED46-BFBD-D57A19A8A5F0}"/>
    <hyperlink ref="A12" r:id="rId19" xr:uid="{7F52CB87-0E9F-2D43-8EAE-39B4B6D0CD44}"/>
    <hyperlink ref="A21" r:id="rId20" xr:uid="{A604F8F4-650D-E248-A002-C34238669349}"/>
    <hyperlink ref="A13" r:id="rId21" xr:uid="{4063276A-53E8-FF40-9168-3DD86311AC36}"/>
    <hyperlink ref="A5" r:id="rId22" xr:uid="{D0B452E5-D7F8-4541-99C9-002ED8240053}"/>
    <hyperlink ref="A18" r:id="rId23" xr:uid="{CFCDF122-37EB-D440-B024-7D58DE1BB475}"/>
    <hyperlink ref="A9" r:id="rId24" xr:uid="{0493135F-FCA4-D547-9D8F-22E4A859D21C}"/>
    <hyperlink ref="A15" r:id="rId25" xr:uid="{920BBE4B-7C43-C54F-AEBE-2B663483C2C0}"/>
  </hyperlink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5D60-AFD1-B745-B114-DC1AF2AA917D}">
  <dimension ref="A1:D92"/>
  <sheetViews>
    <sheetView zoomScale="99" workbookViewId="0">
      <selection activeCell="B30" sqref="B30"/>
    </sheetView>
  </sheetViews>
  <sheetFormatPr baseColWidth="10" defaultRowHeight="16" x14ac:dyDescent="0.2"/>
  <cols>
    <col min="1" max="1" width="49" customWidth="1"/>
    <col min="2" max="2" width="66.1640625" customWidth="1"/>
    <col min="3" max="3" width="20.83203125" customWidth="1"/>
    <col min="4" max="4" width="57.83203125" customWidth="1"/>
  </cols>
  <sheetData>
    <row r="1" spans="1:4" ht="19" x14ac:dyDescent="0.25">
      <c r="A1" s="11" t="s">
        <v>530</v>
      </c>
      <c r="B1" s="12" t="s">
        <v>575</v>
      </c>
      <c r="C1" s="12" t="s">
        <v>576</v>
      </c>
      <c r="D1" s="12" t="s">
        <v>577</v>
      </c>
    </row>
    <row r="2" spans="1:4" ht="19" x14ac:dyDescent="0.25">
      <c r="A2" s="10" t="s">
        <v>554</v>
      </c>
      <c r="B2" s="9" t="s">
        <v>601</v>
      </c>
      <c r="C2" s="9"/>
      <c r="D2" s="9" t="s">
        <v>604</v>
      </c>
    </row>
    <row r="3" spans="1:4" ht="19" x14ac:dyDescent="0.25">
      <c r="A3" s="10" t="s">
        <v>555</v>
      </c>
      <c r="B3" s="9" t="s">
        <v>599</v>
      </c>
      <c r="C3" s="9" t="s">
        <v>563</v>
      </c>
      <c r="D3" s="9" t="s">
        <v>600</v>
      </c>
    </row>
    <row r="4" spans="1:4" ht="19" x14ac:dyDescent="0.25">
      <c r="A4" s="10" t="s">
        <v>545</v>
      </c>
      <c r="B4" s="9" t="s">
        <v>573</v>
      </c>
      <c r="C4" s="9" t="s">
        <v>574</v>
      </c>
      <c r="D4" s="9" t="s">
        <v>568</v>
      </c>
    </row>
    <row r="5" spans="1:4" ht="19" x14ac:dyDescent="0.25">
      <c r="A5" s="10" t="s">
        <v>532</v>
      </c>
      <c r="B5" s="9" t="s">
        <v>569</v>
      </c>
      <c r="C5" s="9" t="s">
        <v>570</v>
      </c>
      <c r="D5" s="9" t="s">
        <v>571</v>
      </c>
    </row>
    <row r="6" spans="1:4" ht="19" x14ac:dyDescent="0.25">
      <c r="A6" s="10" t="s">
        <v>557</v>
      </c>
      <c r="B6" s="9" t="s">
        <v>582</v>
      </c>
      <c r="C6" s="9" t="s">
        <v>570</v>
      </c>
      <c r="D6" s="9" t="s">
        <v>581</v>
      </c>
    </row>
    <row r="7" spans="1:4" ht="19" x14ac:dyDescent="0.25">
      <c r="A7" s="10" t="s">
        <v>594</v>
      </c>
      <c r="B7" s="9" t="s">
        <v>595</v>
      </c>
      <c r="C7" s="9" t="s">
        <v>570</v>
      </c>
      <c r="D7" s="9" t="s">
        <v>596</v>
      </c>
    </row>
    <row r="8" spans="1:4" ht="19" x14ac:dyDescent="0.25">
      <c r="A8" s="19" t="s">
        <v>544</v>
      </c>
      <c r="B8" s="20" t="s">
        <v>562</v>
      </c>
      <c r="C8" s="20" t="s">
        <v>563</v>
      </c>
      <c r="D8" s="20" t="s">
        <v>564</v>
      </c>
    </row>
    <row r="9" spans="1:4" ht="19" x14ac:dyDescent="0.25">
      <c r="A9" s="19" t="s">
        <v>552</v>
      </c>
      <c r="B9" s="20" t="s">
        <v>562</v>
      </c>
      <c r="C9" s="20" t="s">
        <v>567</v>
      </c>
      <c r="D9" s="19" t="s">
        <v>580</v>
      </c>
    </row>
    <row r="10" spans="1:4" ht="19" x14ac:dyDescent="0.25">
      <c r="A10" s="19" t="s">
        <v>535</v>
      </c>
      <c r="B10" s="20" t="s">
        <v>562</v>
      </c>
      <c r="C10" s="20" t="s">
        <v>567</v>
      </c>
      <c r="D10" s="20" t="s">
        <v>586</v>
      </c>
    </row>
    <row r="11" spans="1:4" ht="19" x14ac:dyDescent="0.25">
      <c r="A11" s="19" t="s">
        <v>538</v>
      </c>
      <c r="B11" s="20" t="s">
        <v>562</v>
      </c>
      <c r="C11" s="20" t="s">
        <v>567</v>
      </c>
      <c r="D11" s="20" t="s">
        <v>568</v>
      </c>
    </row>
    <row r="12" spans="1:4" ht="19" x14ac:dyDescent="0.25">
      <c r="A12" s="19" t="s">
        <v>529</v>
      </c>
      <c r="B12" s="20" t="s">
        <v>562</v>
      </c>
      <c r="C12" s="20" t="s">
        <v>563</v>
      </c>
      <c r="D12" s="20" t="s">
        <v>564</v>
      </c>
    </row>
    <row r="13" spans="1:4" ht="19" x14ac:dyDescent="0.25">
      <c r="A13" s="19" t="s">
        <v>536</v>
      </c>
      <c r="B13" s="20" t="s">
        <v>562</v>
      </c>
      <c r="C13" s="20" t="s">
        <v>570</v>
      </c>
      <c r="D13" s="20" t="s">
        <v>598</v>
      </c>
    </row>
    <row r="14" spans="1:4" ht="19" x14ac:dyDescent="0.25">
      <c r="A14" s="19" t="s">
        <v>560</v>
      </c>
      <c r="B14" s="20" t="s">
        <v>562</v>
      </c>
      <c r="C14" s="20" t="s">
        <v>567</v>
      </c>
      <c r="D14" s="20" t="s">
        <v>568</v>
      </c>
    </row>
    <row r="15" spans="1:4" ht="19" x14ac:dyDescent="0.25">
      <c r="A15" s="10" t="s">
        <v>533</v>
      </c>
      <c r="B15" s="9" t="s">
        <v>588</v>
      </c>
      <c r="C15" s="9" t="s">
        <v>589</v>
      </c>
      <c r="D15" s="9" t="s">
        <v>590</v>
      </c>
    </row>
    <row r="16" spans="1:4" ht="19" x14ac:dyDescent="0.25">
      <c r="A16" s="10" t="s">
        <v>583</v>
      </c>
      <c r="B16" s="9" t="s">
        <v>584</v>
      </c>
      <c r="C16" s="9"/>
      <c r="D16" s="9" t="s">
        <v>585</v>
      </c>
    </row>
    <row r="17" spans="1:4" ht="19" x14ac:dyDescent="0.25">
      <c r="A17" s="10" t="s">
        <v>537</v>
      </c>
      <c r="B17" s="9" t="s">
        <v>602</v>
      </c>
      <c r="C17" s="9" t="s">
        <v>592</v>
      </c>
      <c r="D17" s="9" t="s">
        <v>603</v>
      </c>
    </row>
    <row r="18" spans="1:4" ht="19" x14ac:dyDescent="0.25">
      <c r="A18" s="10" t="s">
        <v>540</v>
      </c>
      <c r="B18" s="9" t="s">
        <v>597</v>
      </c>
      <c r="C18" s="9" t="s">
        <v>563</v>
      </c>
      <c r="D18" s="9" t="s">
        <v>564</v>
      </c>
    </row>
    <row r="19" spans="1:4" ht="19" x14ac:dyDescent="0.25">
      <c r="A19" s="10" t="s">
        <v>531</v>
      </c>
      <c r="B19" s="9" t="s">
        <v>579</v>
      </c>
      <c r="C19" s="9" t="s">
        <v>574</v>
      </c>
      <c r="D19" s="9" t="s">
        <v>578</v>
      </c>
    </row>
    <row r="20" spans="1:4" ht="19" x14ac:dyDescent="0.25">
      <c r="A20" s="21" t="s">
        <v>541</v>
      </c>
      <c r="B20" s="22" t="s">
        <v>565</v>
      </c>
      <c r="C20" s="22" t="s">
        <v>567</v>
      </c>
      <c r="D20" s="22" t="s">
        <v>566</v>
      </c>
    </row>
    <row r="21" spans="1:4" ht="19" x14ac:dyDescent="0.25">
      <c r="A21" s="21" t="s">
        <v>558</v>
      </c>
      <c r="B21" s="22" t="s">
        <v>565</v>
      </c>
      <c r="C21" s="22" t="s">
        <v>567</v>
      </c>
      <c r="D21" s="22" t="s">
        <v>568</v>
      </c>
    </row>
    <row r="22" spans="1:4" ht="19" x14ac:dyDescent="0.25">
      <c r="A22" s="21" t="s">
        <v>559</v>
      </c>
      <c r="B22" s="22" t="s">
        <v>565</v>
      </c>
      <c r="C22" s="22" t="s">
        <v>563</v>
      </c>
      <c r="D22" s="22" t="s">
        <v>572</v>
      </c>
    </row>
    <row r="23" spans="1:4" ht="19" x14ac:dyDescent="0.25">
      <c r="A23" s="21" t="s">
        <v>542</v>
      </c>
      <c r="B23" s="22" t="s">
        <v>565</v>
      </c>
      <c r="C23" s="22" t="s">
        <v>574</v>
      </c>
      <c r="D23" s="22" t="s">
        <v>587</v>
      </c>
    </row>
    <row r="24" spans="1:4" ht="19" x14ac:dyDescent="0.25">
      <c r="A24" s="10" t="s">
        <v>556</v>
      </c>
      <c r="B24" s="9" t="s">
        <v>591</v>
      </c>
      <c r="C24" s="9" t="s">
        <v>592</v>
      </c>
      <c r="D24" s="9" t="s">
        <v>593</v>
      </c>
    </row>
    <row r="25" spans="1:4" x14ac:dyDescent="0.2">
      <c r="A25" s="7"/>
      <c r="B25" s="7"/>
      <c r="C25" s="7"/>
      <c r="D25" s="7"/>
    </row>
    <row r="26" spans="1:4" ht="19" x14ac:dyDescent="0.25">
      <c r="A26" s="9" t="s">
        <v>548</v>
      </c>
      <c r="B26" s="9"/>
      <c r="C26" s="9"/>
      <c r="D26" s="9"/>
    </row>
    <row r="27" spans="1:4" ht="19" x14ac:dyDescent="0.25">
      <c r="A27" s="9" t="s">
        <v>539</v>
      </c>
      <c r="B27" s="9"/>
      <c r="C27" s="9"/>
      <c r="D27" s="9"/>
    </row>
    <row r="28" spans="1:4" ht="19" x14ac:dyDescent="0.25">
      <c r="A28" s="9" t="s">
        <v>534</v>
      </c>
      <c r="B28" s="9"/>
      <c r="C28" s="9"/>
      <c r="D28" s="9"/>
    </row>
    <row r="29" spans="1:4" ht="19" x14ac:dyDescent="0.25">
      <c r="A29" s="9" t="s">
        <v>561</v>
      </c>
      <c r="B29" s="9"/>
      <c r="C29" s="9"/>
      <c r="D29" s="9"/>
    </row>
    <row r="30" spans="1:4" x14ac:dyDescent="0.2">
      <c r="A30" s="8"/>
    </row>
    <row r="31" spans="1:4" ht="19" x14ac:dyDescent="0.25">
      <c r="A31" s="4"/>
    </row>
    <row r="32" spans="1:4" ht="19" x14ac:dyDescent="0.25">
      <c r="A32" s="2"/>
    </row>
    <row r="33" spans="1:1" ht="19" x14ac:dyDescent="0.25">
      <c r="A33" s="2"/>
    </row>
    <row r="34" spans="1:1" ht="19" x14ac:dyDescent="0.25">
      <c r="A34" s="2"/>
    </row>
    <row r="35" spans="1:1" ht="19" x14ac:dyDescent="0.25">
      <c r="A35" s="2"/>
    </row>
    <row r="36" spans="1:1" ht="19" x14ac:dyDescent="0.25">
      <c r="A36" s="2"/>
    </row>
    <row r="37" spans="1:1" ht="19" x14ac:dyDescent="0.25">
      <c r="A37" s="2"/>
    </row>
    <row r="38" spans="1:1" ht="19" x14ac:dyDescent="0.25">
      <c r="A38" s="2"/>
    </row>
    <row r="39" spans="1:1" ht="19" x14ac:dyDescent="0.25">
      <c r="A39" s="2"/>
    </row>
    <row r="40" spans="1:1" ht="19" x14ac:dyDescent="0.25">
      <c r="A40" s="2"/>
    </row>
    <row r="41" spans="1:1" ht="19" x14ac:dyDescent="0.25">
      <c r="A41" s="2"/>
    </row>
    <row r="42" spans="1:1" ht="19" x14ac:dyDescent="0.25">
      <c r="A42" s="2"/>
    </row>
    <row r="43" spans="1:1" ht="19" x14ac:dyDescent="0.25">
      <c r="A43" s="2"/>
    </row>
    <row r="44" spans="1:1" ht="19" x14ac:dyDescent="0.25">
      <c r="A44" s="2"/>
    </row>
    <row r="45" spans="1:1" ht="19" x14ac:dyDescent="0.25">
      <c r="A45" s="2"/>
    </row>
    <row r="46" spans="1:1" ht="19" x14ac:dyDescent="0.25">
      <c r="A46" s="2"/>
    </row>
    <row r="47" spans="1:1" ht="19" x14ac:dyDescent="0.25">
      <c r="A47" s="2"/>
    </row>
    <row r="48" spans="1:1" ht="19" x14ac:dyDescent="0.25">
      <c r="A48" s="2"/>
    </row>
    <row r="49" spans="1:1" ht="19" x14ac:dyDescent="0.25">
      <c r="A49" s="2"/>
    </row>
    <row r="50" spans="1:1" ht="19" x14ac:dyDescent="0.25">
      <c r="A50" s="2"/>
    </row>
    <row r="51" spans="1:1" ht="19" x14ac:dyDescent="0.25">
      <c r="A51" s="2"/>
    </row>
    <row r="52" spans="1:1" ht="19" x14ac:dyDescent="0.25">
      <c r="A52" s="2"/>
    </row>
    <row r="53" spans="1:1" ht="19" x14ac:dyDescent="0.25">
      <c r="A53" s="2"/>
    </row>
    <row r="54" spans="1:1" ht="19" x14ac:dyDescent="0.25">
      <c r="A54" s="2"/>
    </row>
    <row r="55" spans="1:1" ht="19" x14ac:dyDescent="0.25">
      <c r="A55" s="2"/>
    </row>
    <row r="56" spans="1:1" ht="19" x14ac:dyDescent="0.25">
      <c r="A56" s="2"/>
    </row>
    <row r="57" spans="1:1" ht="19" x14ac:dyDescent="0.25">
      <c r="A57" s="2"/>
    </row>
    <row r="58" spans="1:1" ht="19" x14ac:dyDescent="0.25">
      <c r="A58" s="2"/>
    </row>
    <row r="59" spans="1:1" ht="19" x14ac:dyDescent="0.25">
      <c r="A59" s="2"/>
    </row>
    <row r="60" spans="1:1" ht="19" x14ac:dyDescent="0.25">
      <c r="A60" s="2"/>
    </row>
    <row r="61" spans="1:1" ht="19" x14ac:dyDescent="0.25">
      <c r="A61" s="2"/>
    </row>
    <row r="62" spans="1:1" ht="19" x14ac:dyDescent="0.25">
      <c r="A62" s="2"/>
    </row>
    <row r="63" spans="1:1" ht="19" x14ac:dyDescent="0.25">
      <c r="A63" s="2"/>
    </row>
    <row r="64" spans="1:1" ht="19" x14ac:dyDescent="0.25">
      <c r="A64" s="2"/>
    </row>
    <row r="65" spans="1:1" ht="19" x14ac:dyDescent="0.25">
      <c r="A65" s="2"/>
    </row>
    <row r="66" spans="1:1" ht="19" x14ac:dyDescent="0.25">
      <c r="A66" s="2"/>
    </row>
    <row r="67" spans="1:1" ht="19" x14ac:dyDescent="0.25">
      <c r="A67" s="2"/>
    </row>
    <row r="68" spans="1:1" ht="19" x14ac:dyDescent="0.25">
      <c r="A68" s="2"/>
    </row>
    <row r="69" spans="1:1" ht="19" x14ac:dyDescent="0.25">
      <c r="A69" s="2"/>
    </row>
    <row r="70" spans="1:1" ht="19" x14ac:dyDescent="0.25">
      <c r="A70" s="2"/>
    </row>
    <row r="71" spans="1:1" ht="19" x14ac:dyDescent="0.25">
      <c r="A71" s="2"/>
    </row>
    <row r="72" spans="1:1" ht="19" x14ac:dyDescent="0.25">
      <c r="A72" s="2"/>
    </row>
    <row r="73" spans="1:1" ht="19" x14ac:dyDescent="0.25">
      <c r="A73" s="2"/>
    </row>
    <row r="74" spans="1:1" ht="19" x14ac:dyDescent="0.25">
      <c r="A74" s="2"/>
    </row>
    <row r="75" spans="1:1" ht="19" x14ac:dyDescent="0.25">
      <c r="A75" s="2"/>
    </row>
    <row r="76" spans="1:1" ht="19" x14ac:dyDescent="0.25">
      <c r="A76" s="2"/>
    </row>
    <row r="77" spans="1:1" ht="19" x14ac:dyDescent="0.25">
      <c r="A77" s="2"/>
    </row>
    <row r="78" spans="1:1" ht="19" x14ac:dyDescent="0.25">
      <c r="A78" s="2"/>
    </row>
    <row r="79" spans="1:1" ht="19" x14ac:dyDescent="0.25">
      <c r="A79" s="2"/>
    </row>
    <row r="80" spans="1:1" ht="19" x14ac:dyDescent="0.25">
      <c r="A80" s="2"/>
    </row>
    <row r="81" spans="1:1" ht="19" x14ac:dyDescent="0.25">
      <c r="A81" s="2"/>
    </row>
    <row r="82" spans="1:1" ht="19" x14ac:dyDescent="0.25">
      <c r="A82" s="2"/>
    </row>
    <row r="83" spans="1:1" ht="19" x14ac:dyDescent="0.25">
      <c r="A83" s="2"/>
    </row>
    <row r="84" spans="1:1" ht="19" x14ac:dyDescent="0.25">
      <c r="A84" s="2"/>
    </row>
    <row r="85" spans="1:1" ht="19" x14ac:dyDescent="0.25">
      <c r="A85" s="2"/>
    </row>
    <row r="86" spans="1:1" ht="19" x14ac:dyDescent="0.25">
      <c r="A86" s="2"/>
    </row>
    <row r="87" spans="1:1" ht="19" x14ac:dyDescent="0.25">
      <c r="A87" s="2"/>
    </row>
    <row r="88" spans="1:1" ht="19" x14ac:dyDescent="0.25">
      <c r="A88" s="2"/>
    </row>
    <row r="89" spans="1:1" ht="19" x14ac:dyDescent="0.25">
      <c r="A89" s="2"/>
    </row>
    <row r="90" spans="1:1" ht="19" x14ac:dyDescent="0.25">
      <c r="A90" s="2"/>
    </row>
    <row r="91" spans="1:1" ht="19" x14ac:dyDescent="0.25">
      <c r="A91" s="2"/>
    </row>
    <row r="92" spans="1:1" ht="19" x14ac:dyDescent="0.25">
      <c r="A92" s="2"/>
    </row>
  </sheetData>
  <sortState xmlns:xlrd2="http://schemas.microsoft.com/office/spreadsheetml/2017/richdata2" ref="A1:D30">
    <sortCondition ref="B1:B30"/>
  </sortState>
  <hyperlinks>
    <hyperlink ref="A8" r:id="rId1" xr:uid="{0D527458-14F3-714F-B099-DDC7AAE83B85}"/>
    <hyperlink ref="A20" r:id="rId2" xr:uid="{6C72E909-5039-8D41-9480-C178C2823CFE}"/>
    <hyperlink ref="A21" r:id="rId3" xr:uid="{8787AE09-A919-8947-A168-B5B4F4A74CFB}"/>
    <hyperlink ref="A5" r:id="rId4" xr:uid="{18C619A9-BB18-884C-BFE2-EEA4AAD47010}"/>
    <hyperlink ref="A22" r:id="rId5" xr:uid="{9BEBED83-6658-D547-8503-8BE8469AA5ED}"/>
    <hyperlink ref="A4" r:id="rId6" xr:uid="{4885CFDD-CE48-0E4B-A00F-0D89173FD368}"/>
    <hyperlink ref="A1" r:id="rId7" xr:uid="{A131E0B9-D68C-0444-A2F7-6E44562338B6}"/>
    <hyperlink ref="A19" r:id="rId8" xr:uid="{4B97DCD6-19BB-B54C-A220-6808A10EA5F3}"/>
    <hyperlink ref="A9" r:id="rId9" xr:uid="{0C878E43-BE9F-C140-B1B8-2860478E8C7D}"/>
    <hyperlink ref="D9" r:id="rId10" display="https://en.wikipedia.org/wiki/Southfield,_Michigan" xr:uid="{6A88BE9B-DFEE-A64F-9D10-3145F0BAE4CC}"/>
    <hyperlink ref="A6" r:id="rId11" xr:uid="{E6962647-3C99-F841-972F-9B92D52BC608}"/>
    <hyperlink ref="A16" r:id="rId12" display="GMP Group" xr:uid="{5E28387F-B3FC-B84C-856A-ED5577DB4C2F}"/>
    <hyperlink ref="A10" r:id="rId13" xr:uid="{11BD6770-BEF6-174F-B007-E8C82708D009}"/>
    <hyperlink ref="A11" r:id="rId14" xr:uid="{23EB3C27-F4B0-CB46-8E16-AB77BA758453}"/>
    <hyperlink ref="A23" r:id="rId15" xr:uid="{225CBE42-EC51-E34D-BE3F-5400F20F8C12}"/>
    <hyperlink ref="A15" r:id="rId16" xr:uid="{89BD5F63-7FFA-4D48-A2F4-8439E1428721}"/>
    <hyperlink ref="A12" r:id="rId17" xr:uid="{DD386AB7-2DE7-7F4E-BB35-C5434D37797F}"/>
    <hyperlink ref="A24" r:id="rId18" xr:uid="{93FD61F8-4BDF-6E4A-950E-FDE168178400}"/>
    <hyperlink ref="A7" r:id="rId19" xr:uid="{EABBA942-10B2-C34B-9C64-3D306D91052E}"/>
    <hyperlink ref="A18" r:id="rId20" xr:uid="{D24F1C57-A0AE-5B45-8C2A-6EB6692C8AFE}"/>
    <hyperlink ref="A13" r:id="rId21" xr:uid="{9B803593-8623-184D-93A8-D1C63EC3997D}"/>
    <hyperlink ref="A14" r:id="rId22" xr:uid="{9FE93905-F85A-FD45-9F67-5EC88EFB052E}"/>
    <hyperlink ref="A3" r:id="rId23" xr:uid="{7D02E91E-0B47-8E42-839C-B4F161551603}"/>
    <hyperlink ref="A2" r:id="rId24" xr:uid="{6E4EA089-4CA2-2140-9528-330A5152D960}"/>
    <hyperlink ref="A17" r:id="rId25" xr:uid="{E0876E95-2DB5-A649-8472-F5E0CE4B6EEC}"/>
  </hyperlinks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FFB1-3A00-FE41-84F3-0EBE59E98B10}">
  <dimension ref="A1:D91"/>
  <sheetViews>
    <sheetView topLeftCell="A3" zoomScale="99" workbookViewId="0">
      <selection activeCell="C27" sqref="C27"/>
    </sheetView>
  </sheetViews>
  <sheetFormatPr baseColWidth="10" defaultRowHeight="16" x14ac:dyDescent="0.2"/>
  <cols>
    <col min="1" max="1" width="49" customWidth="1"/>
    <col min="2" max="2" width="66.1640625" customWidth="1"/>
    <col min="3" max="3" width="20.83203125" customWidth="1"/>
    <col min="4" max="4" width="57.83203125" customWidth="1"/>
  </cols>
  <sheetData>
    <row r="1" spans="1:4" ht="19" x14ac:dyDescent="0.25">
      <c r="A1" s="9" t="s">
        <v>548</v>
      </c>
      <c r="B1" s="9"/>
      <c r="C1" s="9"/>
      <c r="D1" s="9"/>
    </row>
    <row r="2" spans="1:4" ht="19" x14ac:dyDescent="0.25">
      <c r="A2" s="10" t="s">
        <v>544</v>
      </c>
      <c r="B2" s="9" t="s">
        <v>562</v>
      </c>
      <c r="C2" s="9" t="s">
        <v>563</v>
      </c>
      <c r="D2" s="9" t="s">
        <v>564</v>
      </c>
    </row>
    <row r="3" spans="1:4" ht="19" x14ac:dyDescent="0.25">
      <c r="A3" s="10" t="s">
        <v>541</v>
      </c>
      <c r="B3" s="9" t="s">
        <v>565</v>
      </c>
      <c r="C3" s="9" t="s">
        <v>567</v>
      </c>
      <c r="D3" s="9" t="s">
        <v>566</v>
      </c>
    </row>
    <row r="4" spans="1:4" ht="19" x14ac:dyDescent="0.25">
      <c r="A4" s="10" t="s">
        <v>558</v>
      </c>
      <c r="B4" s="9" t="s">
        <v>565</v>
      </c>
      <c r="C4" s="9" t="s">
        <v>567</v>
      </c>
      <c r="D4" s="9" t="s">
        <v>568</v>
      </c>
    </row>
    <row r="5" spans="1:4" ht="19" x14ac:dyDescent="0.25">
      <c r="A5" s="10" t="s">
        <v>532</v>
      </c>
      <c r="B5" s="9" t="s">
        <v>569</v>
      </c>
      <c r="C5" s="9" t="s">
        <v>570</v>
      </c>
      <c r="D5" s="9" t="s">
        <v>571</v>
      </c>
    </row>
    <row r="6" spans="1:4" ht="19" x14ac:dyDescent="0.25">
      <c r="A6" s="9" t="s">
        <v>539</v>
      </c>
      <c r="B6" s="9"/>
      <c r="C6" s="9"/>
      <c r="D6" s="9"/>
    </row>
    <row r="7" spans="1:4" ht="19" x14ac:dyDescent="0.25">
      <c r="A7" s="10" t="s">
        <v>559</v>
      </c>
      <c r="B7" s="9" t="s">
        <v>565</v>
      </c>
      <c r="C7" s="9" t="s">
        <v>563</v>
      </c>
      <c r="D7" s="9" t="s">
        <v>572</v>
      </c>
    </row>
    <row r="8" spans="1:4" ht="19" x14ac:dyDescent="0.25">
      <c r="A8" s="10" t="s">
        <v>545</v>
      </c>
      <c r="B8" s="9" t="s">
        <v>573</v>
      </c>
      <c r="C8" s="9" t="s">
        <v>574</v>
      </c>
      <c r="D8" s="9" t="s">
        <v>568</v>
      </c>
    </row>
    <row r="9" spans="1:4" ht="19" x14ac:dyDescent="0.25">
      <c r="A9" s="10" t="s">
        <v>530</v>
      </c>
      <c r="B9" s="9" t="s">
        <v>575</v>
      </c>
      <c r="C9" s="9" t="s">
        <v>576</v>
      </c>
      <c r="D9" s="9" t="s">
        <v>577</v>
      </c>
    </row>
    <row r="10" spans="1:4" ht="19" x14ac:dyDescent="0.25">
      <c r="A10" s="10" t="s">
        <v>531</v>
      </c>
      <c r="B10" s="9" t="s">
        <v>579</v>
      </c>
      <c r="C10" s="9" t="s">
        <v>574</v>
      </c>
      <c r="D10" s="9" t="s">
        <v>578</v>
      </c>
    </row>
    <row r="11" spans="1:4" ht="19" x14ac:dyDescent="0.25">
      <c r="A11" s="10" t="s">
        <v>552</v>
      </c>
      <c r="B11" s="9" t="s">
        <v>562</v>
      </c>
      <c r="C11" s="9" t="s">
        <v>567</v>
      </c>
      <c r="D11" s="10" t="s">
        <v>580</v>
      </c>
    </row>
    <row r="12" spans="1:4" ht="19" x14ac:dyDescent="0.25">
      <c r="A12" s="10" t="s">
        <v>557</v>
      </c>
      <c r="B12" s="9" t="s">
        <v>582</v>
      </c>
      <c r="C12" s="9" t="s">
        <v>570</v>
      </c>
      <c r="D12" s="9" t="s">
        <v>581</v>
      </c>
    </row>
    <row r="13" spans="1:4" ht="19" x14ac:dyDescent="0.25">
      <c r="A13" s="10" t="s">
        <v>583</v>
      </c>
      <c r="B13" s="9" t="s">
        <v>584</v>
      </c>
      <c r="C13" s="9"/>
      <c r="D13" s="9" t="s">
        <v>585</v>
      </c>
    </row>
    <row r="14" spans="1:4" ht="19" x14ac:dyDescent="0.25">
      <c r="A14" s="10" t="s">
        <v>535</v>
      </c>
      <c r="B14" s="9" t="s">
        <v>562</v>
      </c>
      <c r="C14" s="9" t="s">
        <v>567</v>
      </c>
      <c r="D14" s="9" t="s">
        <v>586</v>
      </c>
    </row>
    <row r="15" spans="1:4" ht="19" x14ac:dyDescent="0.25">
      <c r="A15" s="10" t="s">
        <v>538</v>
      </c>
      <c r="B15" s="9" t="s">
        <v>562</v>
      </c>
      <c r="C15" s="9" t="s">
        <v>567</v>
      </c>
      <c r="D15" s="9" t="s">
        <v>568</v>
      </c>
    </row>
    <row r="16" spans="1:4" ht="19" x14ac:dyDescent="0.25">
      <c r="A16" s="9" t="s">
        <v>534</v>
      </c>
      <c r="B16" s="9"/>
      <c r="C16" s="9"/>
      <c r="D16" s="9"/>
    </row>
    <row r="17" spans="1:4" ht="19" x14ac:dyDescent="0.25">
      <c r="A17" s="10" t="s">
        <v>542</v>
      </c>
      <c r="B17" s="9" t="s">
        <v>565</v>
      </c>
      <c r="C17" s="9" t="s">
        <v>574</v>
      </c>
      <c r="D17" s="9" t="s">
        <v>587</v>
      </c>
    </row>
    <row r="18" spans="1:4" ht="19" x14ac:dyDescent="0.25">
      <c r="A18" s="10" t="s">
        <v>533</v>
      </c>
      <c r="B18" s="9" t="s">
        <v>588</v>
      </c>
      <c r="C18" s="9" t="s">
        <v>589</v>
      </c>
      <c r="D18" s="9" t="s">
        <v>590</v>
      </c>
    </row>
    <row r="19" spans="1:4" ht="19" x14ac:dyDescent="0.25">
      <c r="A19" s="10" t="s">
        <v>529</v>
      </c>
      <c r="B19" s="9" t="s">
        <v>562</v>
      </c>
      <c r="C19" s="9" t="s">
        <v>563</v>
      </c>
      <c r="D19" s="9" t="s">
        <v>564</v>
      </c>
    </row>
    <row r="20" spans="1:4" ht="19" x14ac:dyDescent="0.25">
      <c r="A20" s="10" t="s">
        <v>556</v>
      </c>
      <c r="B20" s="9" t="s">
        <v>591</v>
      </c>
      <c r="C20" s="9" t="s">
        <v>592</v>
      </c>
      <c r="D20" s="9" t="s">
        <v>593</v>
      </c>
    </row>
    <row r="21" spans="1:4" ht="19" x14ac:dyDescent="0.25">
      <c r="A21" s="10" t="s">
        <v>594</v>
      </c>
      <c r="B21" s="9" t="s">
        <v>595</v>
      </c>
      <c r="C21" s="9" t="s">
        <v>570</v>
      </c>
      <c r="D21" s="9" t="s">
        <v>596</v>
      </c>
    </row>
    <row r="22" spans="1:4" ht="19" x14ac:dyDescent="0.25">
      <c r="A22" s="10" t="s">
        <v>540</v>
      </c>
      <c r="B22" s="9" t="s">
        <v>597</v>
      </c>
      <c r="C22" s="9" t="s">
        <v>563</v>
      </c>
      <c r="D22" s="9" t="s">
        <v>564</v>
      </c>
    </row>
    <row r="23" spans="1:4" ht="19" x14ac:dyDescent="0.25">
      <c r="A23" s="10" t="s">
        <v>536</v>
      </c>
      <c r="B23" s="9" t="s">
        <v>562</v>
      </c>
      <c r="C23" s="9" t="s">
        <v>570</v>
      </c>
      <c r="D23" s="9" t="s">
        <v>598</v>
      </c>
    </row>
    <row r="24" spans="1:4" ht="19" x14ac:dyDescent="0.25">
      <c r="A24" s="10" t="s">
        <v>560</v>
      </c>
      <c r="B24" s="9" t="s">
        <v>562</v>
      </c>
      <c r="C24" s="9" t="s">
        <v>567</v>
      </c>
      <c r="D24" s="9" t="s">
        <v>568</v>
      </c>
    </row>
    <row r="25" spans="1:4" ht="19" x14ac:dyDescent="0.25">
      <c r="A25" s="10" t="s">
        <v>555</v>
      </c>
      <c r="B25" s="9" t="s">
        <v>599</v>
      </c>
      <c r="C25" s="9" t="s">
        <v>563</v>
      </c>
      <c r="D25" s="9" t="s">
        <v>600</v>
      </c>
    </row>
    <row r="26" spans="1:4" ht="19" x14ac:dyDescent="0.25">
      <c r="A26" s="10" t="s">
        <v>554</v>
      </c>
      <c r="B26" s="9" t="s">
        <v>601</v>
      </c>
      <c r="C26" s="9"/>
      <c r="D26" s="9" t="s">
        <v>604</v>
      </c>
    </row>
    <row r="27" spans="1:4" ht="19" x14ac:dyDescent="0.25">
      <c r="A27" s="10" t="s">
        <v>537</v>
      </c>
      <c r="B27" s="9" t="s">
        <v>602</v>
      </c>
      <c r="C27" s="9" t="s">
        <v>592</v>
      </c>
      <c r="D27" s="9" t="s">
        <v>603</v>
      </c>
    </row>
    <row r="28" spans="1:4" ht="19" x14ac:dyDescent="0.25">
      <c r="A28" s="9" t="s">
        <v>561</v>
      </c>
      <c r="B28" s="9"/>
      <c r="C28" s="9"/>
      <c r="D28" s="9"/>
    </row>
    <row r="29" spans="1:4" x14ac:dyDescent="0.2">
      <c r="A29" s="8"/>
    </row>
    <row r="30" spans="1:4" ht="19" x14ac:dyDescent="0.25">
      <c r="A30" s="4"/>
    </row>
    <row r="31" spans="1:4" ht="19" x14ac:dyDescent="0.25">
      <c r="A31" s="2"/>
    </row>
    <row r="32" spans="1:4" ht="19" x14ac:dyDescent="0.25">
      <c r="A32" s="2"/>
    </row>
    <row r="33" spans="1:1" ht="19" x14ac:dyDescent="0.25">
      <c r="A33" s="2"/>
    </row>
    <row r="34" spans="1:1" ht="19" x14ac:dyDescent="0.25">
      <c r="A34" s="2"/>
    </row>
    <row r="35" spans="1:1" ht="19" x14ac:dyDescent="0.25">
      <c r="A35" s="2"/>
    </row>
    <row r="36" spans="1:1" ht="19" x14ac:dyDescent="0.25">
      <c r="A36" s="2"/>
    </row>
    <row r="37" spans="1:1" ht="19" x14ac:dyDescent="0.25">
      <c r="A37" s="2"/>
    </row>
    <row r="38" spans="1:1" ht="19" x14ac:dyDescent="0.25">
      <c r="A38" s="2"/>
    </row>
    <row r="39" spans="1:1" ht="19" x14ac:dyDescent="0.25">
      <c r="A39" s="2"/>
    </row>
    <row r="40" spans="1:1" ht="19" x14ac:dyDescent="0.25">
      <c r="A40" s="2"/>
    </row>
    <row r="41" spans="1:1" ht="19" x14ac:dyDescent="0.25">
      <c r="A41" s="2"/>
    </row>
    <row r="42" spans="1:1" ht="19" x14ac:dyDescent="0.25">
      <c r="A42" s="2"/>
    </row>
    <row r="43" spans="1:1" ht="19" x14ac:dyDescent="0.25">
      <c r="A43" s="2"/>
    </row>
    <row r="44" spans="1:1" ht="19" x14ac:dyDescent="0.25">
      <c r="A44" s="2"/>
    </row>
    <row r="45" spans="1:1" ht="19" x14ac:dyDescent="0.25">
      <c r="A45" s="2"/>
    </row>
    <row r="46" spans="1:1" ht="19" x14ac:dyDescent="0.25">
      <c r="A46" s="2"/>
    </row>
    <row r="47" spans="1:1" ht="19" x14ac:dyDescent="0.25">
      <c r="A47" s="2"/>
    </row>
    <row r="48" spans="1:1" ht="19" x14ac:dyDescent="0.25">
      <c r="A48" s="2"/>
    </row>
    <row r="49" spans="1:1" ht="19" x14ac:dyDescent="0.25">
      <c r="A49" s="2"/>
    </row>
    <row r="50" spans="1:1" ht="19" x14ac:dyDescent="0.25">
      <c r="A50" s="2"/>
    </row>
    <row r="51" spans="1:1" ht="19" x14ac:dyDescent="0.25">
      <c r="A51" s="2"/>
    </row>
    <row r="52" spans="1:1" ht="19" x14ac:dyDescent="0.25">
      <c r="A52" s="2"/>
    </row>
    <row r="53" spans="1:1" ht="19" x14ac:dyDescent="0.25">
      <c r="A53" s="2"/>
    </row>
    <row r="54" spans="1:1" ht="19" x14ac:dyDescent="0.25">
      <c r="A54" s="2"/>
    </row>
    <row r="55" spans="1:1" ht="19" x14ac:dyDescent="0.25">
      <c r="A55" s="2"/>
    </row>
    <row r="56" spans="1:1" ht="19" x14ac:dyDescent="0.25">
      <c r="A56" s="2"/>
    </row>
    <row r="57" spans="1:1" ht="19" x14ac:dyDescent="0.25">
      <c r="A57" s="2"/>
    </row>
    <row r="58" spans="1:1" ht="19" x14ac:dyDescent="0.25">
      <c r="A58" s="2"/>
    </row>
    <row r="59" spans="1:1" ht="19" x14ac:dyDescent="0.25">
      <c r="A59" s="2"/>
    </row>
    <row r="60" spans="1:1" ht="19" x14ac:dyDescent="0.25">
      <c r="A60" s="2"/>
    </row>
    <row r="61" spans="1:1" ht="19" x14ac:dyDescent="0.25">
      <c r="A61" s="2"/>
    </row>
    <row r="62" spans="1:1" ht="19" x14ac:dyDescent="0.25">
      <c r="A62" s="2"/>
    </row>
    <row r="63" spans="1:1" ht="19" x14ac:dyDescent="0.25">
      <c r="A63" s="2"/>
    </row>
    <row r="64" spans="1:1" ht="19" x14ac:dyDescent="0.25">
      <c r="A64" s="2"/>
    </row>
    <row r="65" spans="1:1" ht="19" x14ac:dyDescent="0.25">
      <c r="A65" s="2"/>
    </row>
    <row r="66" spans="1:1" ht="19" x14ac:dyDescent="0.25">
      <c r="A66" s="2"/>
    </row>
    <row r="67" spans="1:1" ht="19" x14ac:dyDescent="0.25">
      <c r="A67" s="2"/>
    </row>
    <row r="68" spans="1:1" ht="19" x14ac:dyDescent="0.25">
      <c r="A68" s="2"/>
    </row>
    <row r="69" spans="1:1" ht="19" x14ac:dyDescent="0.25">
      <c r="A69" s="2"/>
    </row>
    <row r="70" spans="1:1" ht="19" x14ac:dyDescent="0.25">
      <c r="A70" s="2"/>
    </row>
    <row r="71" spans="1:1" ht="19" x14ac:dyDescent="0.25">
      <c r="A71" s="2"/>
    </row>
    <row r="72" spans="1:1" ht="19" x14ac:dyDescent="0.25">
      <c r="A72" s="2"/>
    </row>
    <row r="73" spans="1:1" ht="19" x14ac:dyDescent="0.25">
      <c r="A73" s="2"/>
    </row>
    <row r="74" spans="1:1" ht="19" x14ac:dyDescent="0.25">
      <c r="A74" s="2"/>
    </row>
    <row r="75" spans="1:1" ht="19" x14ac:dyDescent="0.25">
      <c r="A75" s="2"/>
    </row>
    <row r="76" spans="1:1" ht="19" x14ac:dyDescent="0.25">
      <c r="A76" s="2"/>
    </row>
    <row r="77" spans="1:1" ht="19" x14ac:dyDescent="0.25">
      <c r="A77" s="2"/>
    </row>
    <row r="78" spans="1:1" ht="19" x14ac:dyDescent="0.25">
      <c r="A78" s="2"/>
    </row>
    <row r="79" spans="1:1" ht="19" x14ac:dyDescent="0.25">
      <c r="A79" s="2"/>
    </row>
    <row r="80" spans="1:1" ht="19" x14ac:dyDescent="0.25">
      <c r="A80" s="2"/>
    </row>
    <row r="81" spans="1:1" ht="19" x14ac:dyDescent="0.25">
      <c r="A81" s="2"/>
    </row>
    <row r="82" spans="1:1" ht="19" x14ac:dyDescent="0.25">
      <c r="A82" s="2"/>
    </row>
    <row r="83" spans="1:1" ht="19" x14ac:dyDescent="0.25">
      <c r="A83" s="2"/>
    </row>
    <row r="84" spans="1:1" ht="19" x14ac:dyDescent="0.25">
      <c r="A84" s="2"/>
    </row>
    <row r="85" spans="1:1" ht="19" x14ac:dyDescent="0.25">
      <c r="A85" s="2"/>
    </row>
    <row r="86" spans="1:1" ht="19" x14ac:dyDescent="0.25">
      <c r="A86" s="2"/>
    </row>
    <row r="87" spans="1:1" ht="19" x14ac:dyDescent="0.25">
      <c r="A87" s="2"/>
    </row>
    <row r="88" spans="1:1" ht="19" x14ac:dyDescent="0.25">
      <c r="A88" s="2"/>
    </row>
    <row r="89" spans="1:1" ht="19" x14ac:dyDescent="0.25">
      <c r="A89" s="2"/>
    </row>
    <row r="90" spans="1:1" ht="19" x14ac:dyDescent="0.25">
      <c r="A90" s="2"/>
    </row>
    <row r="91" spans="1:1" ht="19" x14ac:dyDescent="0.25">
      <c r="A91" s="2"/>
    </row>
  </sheetData>
  <sortState xmlns:xlrd2="http://schemas.microsoft.com/office/spreadsheetml/2017/richdata2" ref="A1:A29">
    <sortCondition ref="A1:A29"/>
  </sortState>
  <hyperlinks>
    <hyperlink ref="A2" r:id="rId1" xr:uid="{CF76E798-CC7A-9C4A-8932-284787BF9BA3}"/>
    <hyperlink ref="A3" r:id="rId2" xr:uid="{8EA36181-0797-334B-A3B9-EBD55D671A67}"/>
    <hyperlink ref="A4" r:id="rId3" xr:uid="{E29CC959-BDA9-4743-A98A-09E9CF712C23}"/>
    <hyperlink ref="A5" r:id="rId4" xr:uid="{BA19EE72-A5B4-F947-9745-A9ABFF2D3660}"/>
    <hyperlink ref="A7" r:id="rId5" xr:uid="{69B88719-18D1-D64C-B521-D049CDEE7060}"/>
    <hyperlink ref="A8" r:id="rId6" xr:uid="{1B873C93-6446-5040-BBF9-76BB76F94FB0}"/>
    <hyperlink ref="A9" r:id="rId7" xr:uid="{E6FB0CA6-B3F4-6D47-9F38-4200FE114ADF}"/>
    <hyperlink ref="A10" r:id="rId8" xr:uid="{0E4CA904-DACE-A04E-9671-3B06783ACBDE}"/>
    <hyperlink ref="A11" r:id="rId9" xr:uid="{4A92B70C-65DF-2D40-8F74-55B4DA3851F6}"/>
    <hyperlink ref="D11" r:id="rId10" display="https://en.wikipedia.org/wiki/Southfield,_Michigan" xr:uid="{09FA2764-AC0A-3642-8C4F-BC8D878604AC}"/>
    <hyperlink ref="A12" r:id="rId11" xr:uid="{22115C33-EB97-4C44-A0CB-5502328CDDFF}"/>
    <hyperlink ref="A13" r:id="rId12" display="GMP Group" xr:uid="{91511F6B-1BE0-5A4B-B29E-373D47BB9E86}"/>
    <hyperlink ref="A14" r:id="rId13" xr:uid="{311D94CD-1733-4C4B-8F2B-1B9EEA71F9C8}"/>
    <hyperlink ref="A15" r:id="rId14" xr:uid="{7344DE35-1B7A-6143-8A0F-0E1B25EB4404}"/>
    <hyperlink ref="A17" r:id="rId15" xr:uid="{4830422B-2A9E-A541-B597-EDDEC6CFBE81}"/>
    <hyperlink ref="A18" r:id="rId16" xr:uid="{2CAF63C5-6146-6145-903D-E552F37BDF38}"/>
    <hyperlink ref="A19" r:id="rId17" xr:uid="{4F850E86-A56E-5B47-92AC-5EE8A74CD952}"/>
    <hyperlink ref="A20" r:id="rId18" xr:uid="{EA29AA7C-CA3D-D442-A99C-58B73B0742FF}"/>
    <hyperlink ref="A21" r:id="rId19" xr:uid="{48341DC2-A97E-A842-8307-C2A6CD1AC05C}"/>
    <hyperlink ref="A22" r:id="rId20" xr:uid="{A6CF091B-3D27-1343-9E62-59E074002C04}"/>
    <hyperlink ref="A23" r:id="rId21" xr:uid="{1B43FAFE-5B2A-E14B-916E-4525ADE14197}"/>
    <hyperlink ref="A24" r:id="rId22" xr:uid="{6DF9641B-9B32-E042-AD67-D626C603700B}"/>
    <hyperlink ref="A25" r:id="rId23" xr:uid="{37CA5C00-B388-B14C-8DAE-F09AB9699A04}"/>
    <hyperlink ref="A26" r:id="rId24" xr:uid="{7A08E96E-BFBD-8043-B143-6BC607D2FC0A}"/>
    <hyperlink ref="A27" r:id="rId25" xr:uid="{88C16F83-4366-6B4C-8F40-0D44E728AED6}"/>
  </hyperlinks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D12E-9F42-DE49-B7AE-52AABB51F44D}">
  <dimension ref="A1:J93"/>
  <sheetViews>
    <sheetView tabSelected="1" zoomScale="99" workbookViewId="0">
      <selection activeCell="I93" sqref="E1:I93"/>
    </sheetView>
  </sheetViews>
  <sheetFormatPr baseColWidth="10" defaultRowHeight="16" x14ac:dyDescent="0.2"/>
  <cols>
    <col min="4" max="4" width="35.6640625" customWidth="1"/>
    <col min="5" max="5" width="10.1640625" customWidth="1"/>
    <col min="6" max="6" width="46" customWidth="1"/>
    <col min="7" max="7" width="10.83203125" customWidth="1"/>
    <col min="8" max="8" width="15.6640625" customWidth="1"/>
    <col min="9" max="9" width="7.5" customWidth="1"/>
    <col min="10" max="10" width="67.83203125" customWidth="1"/>
  </cols>
  <sheetData>
    <row r="1" spans="1:10" ht="19" x14ac:dyDescent="0.25">
      <c r="A1" s="3">
        <v>1</v>
      </c>
      <c r="B1" s="3">
        <v>1</v>
      </c>
      <c r="C1" s="3">
        <v>1</v>
      </c>
      <c r="D1" s="4" t="s">
        <v>63</v>
      </c>
      <c r="E1" s="3">
        <v>1</v>
      </c>
      <c r="F1" s="2" t="s">
        <v>532</v>
      </c>
      <c r="G1" s="3"/>
      <c r="H1" s="2"/>
      <c r="I1" s="2"/>
      <c r="J1" s="2" t="s">
        <v>68</v>
      </c>
    </row>
    <row r="2" spans="1:10" ht="19" x14ac:dyDescent="0.25">
      <c r="A2" s="3">
        <v>1</v>
      </c>
      <c r="B2" s="3">
        <v>1</v>
      </c>
      <c r="C2" s="3">
        <v>1</v>
      </c>
      <c r="D2" s="4" t="s">
        <v>106</v>
      </c>
      <c r="E2" s="3">
        <v>1</v>
      </c>
      <c r="F2" s="5" t="s">
        <v>533</v>
      </c>
      <c r="G2" s="3">
        <v>0</v>
      </c>
      <c r="H2" s="2"/>
      <c r="I2" s="2"/>
      <c r="J2" s="2" t="s">
        <v>21</v>
      </c>
    </row>
    <row r="3" spans="1:10" ht="19" x14ac:dyDescent="0.25">
      <c r="A3" s="3">
        <v>1</v>
      </c>
      <c r="B3" s="3"/>
      <c r="C3" s="3">
        <v>1</v>
      </c>
      <c r="D3" s="4" t="s">
        <v>121</v>
      </c>
      <c r="E3" s="3">
        <v>1</v>
      </c>
      <c r="F3" s="2" t="s">
        <v>535</v>
      </c>
      <c r="G3" s="3"/>
      <c r="H3" s="2"/>
      <c r="I3" s="2"/>
      <c r="J3" s="2" t="s">
        <v>126</v>
      </c>
    </row>
    <row r="4" spans="1:10" ht="19" x14ac:dyDescent="0.25">
      <c r="A4" s="3">
        <v>1</v>
      </c>
      <c r="B4" s="3"/>
      <c r="C4" s="3">
        <v>1</v>
      </c>
      <c r="D4" s="4" t="s">
        <v>161</v>
      </c>
      <c r="E4" s="3">
        <v>1</v>
      </c>
      <c r="F4" s="5" t="s">
        <v>536</v>
      </c>
      <c r="G4" s="3"/>
      <c r="H4" s="2"/>
      <c r="I4" s="2"/>
      <c r="J4" s="2" t="s">
        <v>166</v>
      </c>
    </row>
    <row r="5" spans="1:10" ht="19" x14ac:dyDescent="0.25">
      <c r="A5" s="3">
        <v>1</v>
      </c>
      <c r="B5" s="3"/>
      <c r="C5" s="3">
        <v>1</v>
      </c>
      <c r="D5" s="4" t="s">
        <v>175</v>
      </c>
      <c r="E5" s="3">
        <v>1</v>
      </c>
      <c r="F5" s="2" t="s">
        <v>537</v>
      </c>
      <c r="G5" s="3"/>
      <c r="H5" s="2"/>
      <c r="I5" s="2"/>
      <c r="J5" s="2" t="s">
        <v>61</v>
      </c>
    </row>
    <row r="6" spans="1:10" ht="19" x14ac:dyDescent="0.25">
      <c r="A6" s="3">
        <v>1</v>
      </c>
      <c r="B6" s="3">
        <v>1</v>
      </c>
      <c r="C6" s="3">
        <v>1</v>
      </c>
      <c r="D6" s="4" t="s">
        <v>194</v>
      </c>
      <c r="E6" s="3">
        <v>1</v>
      </c>
      <c r="F6" s="2" t="s">
        <v>538</v>
      </c>
      <c r="G6" s="3"/>
      <c r="H6" s="2"/>
      <c r="I6" s="2"/>
      <c r="J6" s="2" t="s">
        <v>173</v>
      </c>
    </row>
    <row r="7" spans="1:10" ht="19" x14ac:dyDescent="0.25">
      <c r="A7" s="3">
        <v>1</v>
      </c>
      <c r="B7" s="3">
        <v>1</v>
      </c>
      <c r="C7" s="3">
        <v>1</v>
      </c>
      <c r="D7" s="4" t="s">
        <v>207</v>
      </c>
      <c r="E7" s="3">
        <v>1</v>
      </c>
      <c r="F7" s="2" t="s">
        <v>540</v>
      </c>
      <c r="G7" s="3"/>
      <c r="H7" s="2"/>
      <c r="I7" s="2"/>
      <c r="J7" s="2" t="s">
        <v>126</v>
      </c>
    </row>
    <row r="8" spans="1:10" ht="19" x14ac:dyDescent="0.25">
      <c r="A8" s="3">
        <v>1</v>
      </c>
      <c r="B8" s="3">
        <v>1</v>
      </c>
      <c r="C8" s="3">
        <v>1</v>
      </c>
      <c r="D8" s="4" t="s">
        <v>273</v>
      </c>
      <c r="E8" s="3">
        <v>1</v>
      </c>
      <c r="F8" s="5" t="s">
        <v>545</v>
      </c>
      <c r="G8" s="3"/>
      <c r="H8" s="2"/>
      <c r="I8" s="2"/>
      <c r="J8" s="2" t="s">
        <v>21</v>
      </c>
    </row>
    <row r="9" spans="1:10" ht="19" x14ac:dyDescent="0.25">
      <c r="A9" s="3">
        <v>1</v>
      </c>
      <c r="B9" s="3">
        <v>1</v>
      </c>
      <c r="C9" s="3">
        <v>1</v>
      </c>
      <c r="D9" s="4" t="s">
        <v>384</v>
      </c>
      <c r="E9" s="3">
        <v>1</v>
      </c>
      <c r="F9" s="2" t="s">
        <v>552</v>
      </c>
      <c r="G9" s="3"/>
      <c r="H9" s="2"/>
      <c r="I9" s="2"/>
      <c r="J9" s="2" t="s">
        <v>186</v>
      </c>
    </row>
    <row r="10" spans="1:10" ht="19" x14ac:dyDescent="0.25">
      <c r="A10" s="3"/>
      <c r="B10" s="3"/>
      <c r="C10" s="3">
        <v>1</v>
      </c>
      <c r="D10" s="4" t="s">
        <v>26</v>
      </c>
      <c r="E10" s="3">
        <v>1</v>
      </c>
      <c r="F10" s="5" t="s">
        <v>529</v>
      </c>
      <c r="G10" s="3">
        <v>0</v>
      </c>
      <c r="H10" s="2"/>
      <c r="I10" s="2"/>
      <c r="J10" s="2" t="s">
        <v>21</v>
      </c>
    </row>
    <row r="11" spans="1:10" ht="19" x14ac:dyDescent="0.25">
      <c r="A11" s="3"/>
      <c r="B11" s="3"/>
      <c r="C11" s="3">
        <v>1</v>
      </c>
      <c r="D11" s="4" t="s">
        <v>37</v>
      </c>
      <c r="E11" s="3">
        <v>1</v>
      </c>
      <c r="F11" s="5" t="s">
        <v>530</v>
      </c>
      <c r="G11" s="3">
        <v>0</v>
      </c>
      <c r="H11" s="2"/>
      <c r="I11" s="2"/>
      <c r="J11" s="2" t="s">
        <v>42</v>
      </c>
    </row>
    <row r="12" spans="1:10" ht="19" x14ac:dyDescent="0.25">
      <c r="A12" s="3"/>
      <c r="B12" s="3"/>
      <c r="C12" s="3">
        <v>1</v>
      </c>
      <c r="D12" s="4" t="s">
        <v>51</v>
      </c>
      <c r="E12" s="3">
        <v>1</v>
      </c>
      <c r="F12" s="5" t="s">
        <v>531</v>
      </c>
      <c r="G12" s="3"/>
      <c r="H12" s="2"/>
      <c r="I12" s="2"/>
      <c r="J12" s="2" t="s">
        <v>21</v>
      </c>
    </row>
    <row r="13" spans="1:10" ht="19" x14ac:dyDescent="0.25">
      <c r="A13" s="3"/>
      <c r="B13" s="3"/>
      <c r="C13" s="3">
        <v>1</v>
      </c>
      <c r="D13" s="4" t="s">
        <v>116</v>
      </c>
      <c r="E13" s="3">
        <v>1</v>
      </c>
      <c r="F13" s="2" t="s">
        <v>534</v>
      </c>
      <c r="G13" s="3"/>
      <c r="H13" s="2"/>
      <c r="I13" s="2"/>
      <c r="J13" s="2" t="s">
        <v>99</v>
      </c>
    </row>
    <row r="14" spans="1:10" ht="19" x14ac:dyDescent="0.25">
      <c r="A14" s="3"/>
      <c r="B14" s="3"/>
      <c r="C14" s="3">
        <v>1</v>
      </c>
      <c r="D14" s="4" t="s">
        <v>201</v>
      </c>
      <c r="E14" s="3">
        <v>1</v>
      </c>
      <c r="F14" s="2" t="s">
        <v>539</v>
      </c>
      <c r="G14" s="3"/>
      <c r="H14" s="2"/>
      <c r="I14" s="2"/>
      <c r="J14" s="2" t="s">
        <v>166</v>
      </c>
    </row>
    <row r="15" spans="1:10" ht="19" x14ac:dyDescent="0.25">
      <c r="A15" s="3"/>
      <c r="B15" s="3"/>
      <c r="C15" s="3">
        <v>1</v>
      </c>
      <c r="D15" s="4" t="s">
        <v>224</v>
      </c>
      <c r="E15" s="3">
        <v>1</v>
      </c>
      <c r="F15" s="2" t="s">
        <v>541</v>
      </c>
      <c r="G15" s="3"/>
      <c r="H15" s="2"/>
      <c r="I15" s="2"/>
      <c r="J15" s="2" t="s">
        <v>61</v>
      </c>
    </row>
    <row r="16" spans="1:10" ht="19" x14ac:dyDescent="0.25">
      <c r="A16" s="3"/>
      <c r="B16" s="3"/>
      <c r="C16" s="3">
        <v>1</v>
      </c>
      <c r="D16" s="4" t="s">
        <v>232</v>
      </c>
      <c r="E16" s="3">
        <v>1</v>
      </c>
      <c r="F16" s="5" t="s">
        <v>542</v>
      </c>
      <c r="G16" s="3"/>
      <c r="H16" s="2"/>
      <c r="I16" s="2"/>
      <c r="J16" s="2" t="s">
        <v>61</v>
      </c>
    </row>
    <row r="17" spans="1:10" ht="19" x14ac:dyDescent="0.25">
      <c r="A17" s="3"/>
      <c r="B17" s="3"/>
      <c r="C17" s="3">
        <v>1</v>
      </c>
      <c r="D17" s="4" t="s">
        <v>248</v>
      </c>
      <c r="E17" s="3">
        <v>1</v>
      </c>
      <c r="F17" s="2" t="s">
        <v>544</v>
      </c>
      <c r="G17" s="3"/>
      <c r="H17" s="2"/>
      <c r="I17" s="2"/>
      <c r="J17" s="2" t="s">
        <v>21</v>
      </c>
    </row>
    <row r="18" spans="1:10" ht="19" x14ac:dyDescent="0.25">
      <c r="A18" s="3"/>
      <c r="B18" s="3"/>
      <c r="C18" s="3">
        <v>1</v>
      </c>
      <c r="D18" s="4" t="s">
        <v>285</v>
      </c>
      <c r="E18" s="3">
        <v>1</v>
      </c>
      <c r="F18" s="2" t="s">
        <v>546</v>
      </c>
      <c r="G18" s="3"/>
      <c r="H18" s="2"/>
      <c r="I18" s="2"/>
      <c r="J18" s="2" t="s">
        <v>21</v>
      </c>
    </row>
    <row r="19" spans="1:10" ht="19" x14ac:dyDescent="0.25">
      <c r="A19" s="3"/>
      <c r="B19" s="3"/>
      <c r="C19" s="3">
        <v>1</v>
      </c>
      <c r="D19" s="4" t="s">
        <v>310</v>
      </c>
      <c r="E19" s="3">
        <v>1</v>
      </c>
      <c r="F19" s="2" t="s">
        <v>547</v>
      </c>
      <c r="G19" s="3"/>
      <c r="H19" s="2"/>
      <c r="I19" s="2"/>
      <c r="J19" s="2" t="s">
        <v>99</v>
      </c>
    </row>
    <row r="20" spans="1:10" ht="19" x14ac:dyDescent="0.25">
      <c r="A20" s="3"/>
      <c r="B20" s="3"/>
      <c r="C20" s="3">
        <v>1</v>
      </c>
      <c r="D20" s="4" t="s">
        <v>313</v>
      </c>
      <c r="E20" s="3">
        <v>1</v>
      </c>
      <c r="F20" s="5" t="s">
        <v>548</v>
      </c>
      <c r="G20" s="3"/>
      <c r="H20" s="2"/>
      <c r="I20" s="2"/>
      <c r="J20" s="2" t="s">
        <v>21</v>
      </c>
    </row>
    <row r="21" spans="1:10" ht="19" x14ac:dyDescent="0.25">
      <c r="A21" s="3"/>
      <c r="B21" s="3"/>
      <c r="C21" s="3">
        <v>1</v>
      </c>
      <c r="D21" s="4" t="s">
        <v>426</v>
      </c>
      <c r="E21" s="3">
        <v>1</v>
      </c>
      <c r="F21" s="2" t="s">
        <v>554</v>
      </c>
      <c r="G21" s="3"/>
      <c r="H21" s="2"/>
      <c r="I21" s="2"/>
      <c r="J21" s="2" t="s">
        <v>133</v>
      </c>
    </row>
    <row r="22" spans="1:10" ht="19" x14ac:dyDescent="0.25">
      <c r="A22" s="3"/>
      <c r="B22" s="3"/>
      <c r="C22" s="3">
        <v>1</v>
      </c>
      <c r="D22" s="4" t="s">
        <v>437</v>
      </c>
      <c r="E22" s="3">
        <v>1</v>
      </c>
      <c r="F22" s="2" t="s">
        <v>547</v>
      </c>
      <c r="G22" s="3"/>
      <c r="H22" s="2"/>
      <c r="I22" s="2"/>
      <c r="J22" s="2" t="s">
        <v>68</v>
      </c>
    </row>
    <row r="23" spans="1:10" ht="19" x14ac:dyDescent="0.25">
      <c r="A23" s="3"/>
      <c r="B23" s="3"/>
      <c r="C23" s="3">
        <v>1</v>
      </c>
      <c r="D23" s="4" t="s">
        <v>443</v>
      </c>
      <c r="E23" s="3">
        <v>1</v>
      </c>
      <c r="F23" s="5" t="s">
        <v>555</v>
      </c>
      <c r="G23" s="3"/>
      <c r="H23" s="2"/>
      <c r="I23" s="2"/>
      <c r="J23" s="2" t="s">
        <v>126</v>
      </c>
    </row>
    <row r="24" spans="1:10" ht="19" x14ac:dyDescent="0.25">
      <c r="A24" s="3"/>
      <c r="B24" s="3"/>
      <c r="C24" s="3">
        <v>1</v>
      </c>
      <c r="D24" s="4" t="s">
        <v>449</v>
      </c>
      <c r="E24" s="3">
        <v>1</v>
      </c>
      <c r="F24" s="2" t="s">
        <v>556</v>
      </c>
      <c r="G24" s="3"/>
      <c r="H24" s="2"/>
      <c r="I24" s="2"/>
      <c r="J24" s="2" t="s">
        <v>49</v>
      </c>
    </row>
    <row r="25" spans="1:10" ht="19" x14ac:dyDescent="0.25">
      <c r="A25" s="3"/>
      <c r="B25" s="3"/>
      <c r="C25" s="3">
        <v>1</v>
      </c>
      <c r="D25" s="4" t="s">
        <v>472</v>
      </c>
      <c r="E25" s="3">
        <v>1</v>
      </c>
      <c r="F25" s="5" t="s">
        <v>557</v>
      </c>
      <c r="G25" s="3"/>
      <c r="H25" s="2"/>
      <c r="I25" s="2"/>
      <c r="J25" s="2" t="s">
        <v>133</v>
      </c>
    </row>
    <row r="26" spans="1:10" ht="19" x14ac:dyDescent="0.25">
      <c r="A26" s="3"/>
      <c r="B26" s="3"/>
      <c r="C26" s="3">
        <v>1</v>
      </c>
      <c r="D26" s="4" t="s">
        <v>478</v>
      </c>
      <c r="E26" s="3">
        <v>1</v>
      </c>
      <c r="F26" s="2" t="s">
        <v>558</v>
      </c>
      <c r="G26" s="3"/>
      <c r="H26" s="2"/>
      <c r="I26" s="2"/>
      <c r="J26" s="2" t="s">
        <v>61</v>
      </c>
    </row>
    <row r="27" spans="1:10" ht="19" x14ac:dyDescent="0.25">
      <c r="A27" s="3"/>
      <c r="B27" s="3"/>
      <c r="C27" s="3">
        <v>1</v>
      </c>
      <c r="D27" s="4" t="s">
        <v>483</v>
      </c>
      <c r="E27" s="3">
        <v>1</v>
      </c>
      <c r="F27" s="5" t="s">
        <v>561</v>
      </c>
      <c r="G27" s="3"/>
      <c r="H27" s="2"/>
      <c r="I27" s="2"/>
      <c r="J27" s="2" t="s">
        <v>126</v>
      </c>
    </row>
    <row r="28" spans="1:10" ht="19" x14ac:dyDescent="0.25">
      <c r="A28" s="3"/>
      <c r="B28" s="3"/>
      <c r="C28" s="3">
        <v>1</v>
      </c>
      <c r="D28" s="4" t="s">
        <v>495</v>
      </c>
      <c r="E28" s="3">
        <v>1</v>
      </c>
      <c r="F28" s="5" t="s">
        <v>559</v>
      </c>
      <c r="G28" s="3"/>
      <c r="H28" s="2"/>
      <c r="I28" s="2"/>
      <c r="J28" s="2" t="s">
        <v>61</v>
      </c>
    </row>
    <row r="29" spans="1:10" ht="19" x14ac:dyDescent="0.25">
      <c r="A29" s="3"/>
      <c r="B29" s="3"/>
      <c r="C29" s="3">
        <v>1</v>
      </c>
      <c r="D29" s="4" t="s">
        <v>500</v>
      </c>
      <c r="E29" s="3">
        <v>1</v>
      </c>
      <c r="F29" s="5" t="s">
        <v>560</v>
      </c>
      <c r="G29" s="3"/>
      <c r="H29" s="2"/>
      <c r="I29" s="2"/>
      <c r="J29" s="2" t="s">
        <v>61</v>
      </c>
    </row>
    <row r="30" spans="1:10" ht="19" x14ac:dyDescent="0.25">
      <c r="A30" s="3">
        <v>1</v>
      </c>
      <c r="B30" s="3">
        <v>1</v>
      </c>
      <c r="C30" s="3">
        <v>1</v>
      </c>
      <c r="D30" s="4" t="s">
        <v>238</v>
      </c>
      <c r="E30" s="2"/>
      <c r="F30" s="2"/>
      <c r="G30" s="3">
        <v>1</v>
      </c>
      <c r="H30" s="2" t="s">
        <v>528</v>
      </c>
      <c r="I30" s="2"/>
      <c r="J30" s="2" t="s">
        <v>133</v>
      </c>
    </row>
    <row r="31" spans="1:10" ht="19" x14ac:dyDescent="0.25">
      <c r="A31" s="3">
        <v>1</v>
      </c>
      <c r="B31" s="3">
        <v>1</v>
      </c>
      <c r="C31" s="3">
        <v>1</v>
      </c>
      <c r="D31" s="4" t="s">
        <v>297</v>
      </c>
      <c r="E31" s="2"/>
      <c r="F31" s="2"/>
      <c r="G31" s="3">
        <v>1</v>
      </c>
      <c r="H31" s="2" t="s">
        <v>528</v>
      </c>
      <c r="I31" s="2"/>
      <c r="J31" s="2" t="s">
        <v>21</v>
      </c>
    </row>
    <row r="32" spans="1:10" ht="19" x14ac:dyDescent="0.25">
      <c r="A32" s="3">
        <v>1</v>
      </c>
      <c r="B32" s="3">
        <v>1</v>
      </c>
      <c r="C32" s="3">
        <v>1</v>
      </c>
      <c r="D32" s="4" t="s">
        <v>366</v>
      </c>
      <c r="E32" s="2"/>
      <c r="F32" s="2"/>
      <c r="G32" s="3">
        <v>1</v>
      </c>
      <c r="H32" s="2" t="s">
        <v>528</v>
      </c>
      <c r="I32" s="2"/>
      <c r="J32" s="2" t="s">
        <v>49</v>
      </c>
    </row>
    <row r="33" spans="1:10" ht="19" x14ac:dyDescent="0.25">
      <c r="A33" s="3"/>
      <c r="B33" s="3"/>
      <c r="C33" s="3">
        <v>1</v>
      </c>
      <c r="D33" s="4" t="s">
        <v>16</v>
      </c>
      <c r="E33" s="4"/>
      <c r="F33" s="4"/>
      <c r="G33" s="6">
        <v>1</v>
      </c>
      <c r="H33" s="4" t="s">
        <v>528</v>
      </c>
      <c r="I33" s="4"/>
      <c r="J33" s="2" t="s">
        <v>21</v>
      </c>
    </row>
    <row r="34" spans="1:10" ht="19" x14ac:dyDescent="0.25">
      <c r="A34" s="3"/>
      <c r="B34" s="3"/>
      <c r="C34" s="3">
        <v>1</v>
      </c>
      <c r="D34" s="4" t="s">
        <v>31</v>
      </c>
      <c r="E34" s="2"/>
      <c r="F34" s="2"/>
      <c r="G34" s="3">
        <v>1</v>
      </c>
      <c r="H34" s="2" t="s">
        <v>528</v>
      </c>
      <c r="I34" s="2"/>
      <c r="J34" s="2" t="s">
        <v>21</v>
      </c>
    </row>
    <row r="35" spans="1:10" ht="19" x14ac:dyDescent="0.25">
      <c r="A35" s="3"/>
      <c r="B35" s="3">
        <v>1</v>
      </c>
      <c r="C35" s="3">
        <v>1</v>
      </c>
      <c r="D35" s="4" t="s">
        <v>83</v>
      </c>
      <c r="E35" s="2"/>
      <c r="F35" s="2"/>
      <c r="G35" s="3">
        <v>1</v>
      </c>
      <c r="H35" s="2" t="s">
        <v>528</v>
      </c>
      <c r="I35" s="2"/>
      <c r="J35" s="2" t="s">
        <v>21</v>
      </c>
    </row>
    <row r="36" spans="1:10" ht="19" x14ac:dyDescent="0.25">
      <c r="A36" s="3"/>
      <c r="B36" s="3"/>
      <c r="C36" s="3">
        <v>1</v>
      </c>
      <c r="D36" s="4" t="s">
        <v>243</v>
      </c>
      <c r="E36" s="2"/>
      <c r="F36" s="2"/>
      <c r="G36" s="3">
        <v>1</v>
      </c>
      <c r="H36" s="2" t="s">
        <v>543</v>
      </c>
      <c r="I36" s="2"/>
      <c r="J36" s="2" t="s">
        <v>61</v>
      </c>
    </row>
    <row r="37" spans="1:10" ht="19" x14ac:dyDescent="0.25">
      <c r="A37" s="3"/>
      <c r="B37" s="3"/>
      <c r="C37" s="3">
        <v>1</v>
      </c>
      <c r="D37" s="4" t="s">
        <v>338</v>
      </c>
      <c r="E37" s="2"/>
      <c r="F37" s="2"/>
      <c r="G37" s="3">
        <v>1</v>
      </c>
      <c r="H37" s="2" t="s">
        <v>543</v>
      </c>
      <c r="I37" s="2"/>
      <c r="J37" s="2" t="s">
        <v>61</v>
      </c>
    </row>
    <row r="38" spans="1:10" ht="19" x14ac:dyDescent="0.25">
      <c r="A38" s="3"/>
      <c r="B38" s="3"/>
      <c r="C38" s="3">
        <v>1</v>
      </c>
      <c r="D38" s="4" t="s">
        <v>343</v>
      </c>
      <c r="E38" s="2"/>
      <c r="F38" s="2"/>
      <c r="G38" s="3">
        <v>1</v>
      </c>
      <c r="H38" s="2" t="s">
        <v>543</v>
      </c>
      <c r="I38" s="2"/>
      <c r="J38" s="2" t="s">
        <v>61</v>
      </c>
    </row>
    <row r="39" spans="1:10" ht="19" x14ac:dyDescent="0.25">
      <c r="A39" s="3"/>
      <c r="B39" s="3"/>
      <c r="C39" s="3">
        <v>1</v>
      </c>
      <c r="D39" s="4" t="s">
        <v>387</v>
      </c>
      <c r="E39" s="2"/>
      <c r="F39" s="2"/>
      <c r="G39" s="3">
        <v>1</v>
      </c>
      <c r="H39" s="2" t="s">
        <v>553</v>
      </c>
      <c r="I39" s="2"/>
      <c r="J39" s="2" t="s">
        <v>126</v>
      </c>
    </row>
    <row r="40" spans="1:10" ht="19" x14ac:dyDescent="0.25">
      <c r="A40" s="3"/>
      <c r="B40" s="3"/>
      <c r="C40" s="3">
        <v>1</v>
      </c>
      <c r="D40" s="4" t="s">
        <v>330</v>
      </c>
      <c r="E40" s="2"/>
      <c r="F40" s="2"/>
      <c r="G40" s="3">
        <v>1</v>
      </c>
      <c r="H40" s="2" t="s">
        <v>549</v>
      </c>
      <c r="I40" s="2"/>
      <c r="J40" s="2" t="s">
        <v>99</v>
      </c>
    </row>
    <row r="41" spans="1:10" ht="19" x14ac:dyDescent="0.25">
      <c r="A41" s="3"/>
      <c r="B41" s="3"/>
      <c r="C41" s="3">
        <v>1</v>
      </c>
      <c r="D41" s="4" t="s">
        <v>404</v>
      </c>
      <c r="E41" s="2"/>
      <c r="F41" s="2"/>
      <c r="G41" s="3">
        <v>1</v>
      </c>
      <c r="H41" s="2" t="s">
        <v>549</v>
      </c>
      <c r="I41" s="2"/>
      <c r="J41" s="2" t="s">
        <v>133</v>
      </c>
    </row>
    <row r="42" spans="1:10" ht="19" x14ac:dyDescent="0.25">
      <c r="A42" s="3"/>
      <c r="B42" s="3"/>
      <c r="C42" s="3">
        <v>1</v>
      </c>
      <c r="D42" s="4" t="s">
        <v>95</v>
      </c>
      <c r="E42" s="2"/>
      <c r="F42" s="2"/>
      <c r="G42" s="3">
        <v>1</v>
      </c>
      <c r="H42" s="2" t="s">
        <v>528</v>
      </c>
      <c r="I42" s="2"/>
      <c r="J42" s="2" t="s">
        <v>99</v>
      </c>
    </row>
    <row r="43" spans="1:10" ht="19" x14ac:dyDescent="0.25">
      <c r="A43" s="3"/>
      <c r="B43" s="3"/>
      <c r="C43" s="3">
        <v>1</v>
      </c>
      <c r="D43" s="4" t="s">
        <v>128</v>
      </c>
      <c r="E43" s="2"/>
      <c r="F43" s="2"/>
      <c r="G43" s="3">
        <v>1</v>
      </c>
      <c r="H43" s="2" t="s">
        <v>528</v>
      </c>
      <c r="I43" s="2"/>
      <c r="J43" s="2" t="s">
        <v>133</v>
      </c>
    </row>
    <row r="44" spans="1:10" ht="19" x14ac:dyDescent="0.25">
      <c r="A44" s="3"/>
      <c r="B44" s="3"/>
      <c r="C44" s="3">
        <v>1</v>
      </c>
      <c r="D44" s="4" t="s">
        <v>218</v>
      </c>
      <c r="E44" s="2"/>
      <c r="F44" s="2"/>
      <c r="G44" s="3">
        <v>1</v>
      </c>
      <c r="H44" s="2" t="s">
        <v>528</v>
      </c>
      <c r="I44" s="2"/>
      <c r="J44" s="2" t="s">
        <v>166</v>
      </c>
    </row>
    <row r="45" spans="1:10" ht="19" x14ac:dyDescent="0.25">
      <c r="A45" s="3"/>
      <c r="B45" s="3"/>
      <c r="C45" s="3">
        <v>1</v>
      </c>
      <c r="D45" s="4" t="s">
        <v>256</v>
      </c>
      <c r="E45" s="2"/>
      <c r="F45" s="2"/>
      <c r="G45" s="3">
        <v>1</v>
      </c>
      <c r="H45" s="2" t="s">
        <v>528</v>
      </c>
      <c r="I45" s="2"/>
      <c r="J45" s="2" t="s">
        <v>173</v>
      </c>
    </row>
    <row r="46" spans="1:10" ht="19" x14ac:dyDescent="0.25">
      <c r="A46" s="3"/>
      <c r="B46" s="3"/>
      <c r="C46" s="3">
        <v>1</v>
      </c>
      <c r="D46" s="4" t="s">
        <v>261</v>
      </c>
      <c r="E46" s="2"/>
      <c r="F46" s="2"/>
      <c r="G46" s="3">
        <v>1</v>
      </c>
      <c r="H46" s="2" t="s">
        <v>528</v>
      </c>
      <c r="I46" s="2"/>
      <c r="J46" s="2" t="s">
        <v>133</v>
      </c>
    </row>
    <row r="47" spans="1:10" ht="19" x14ac:dyDescent="0.25">
      <c r="A47" s="3"/>
      <c r="B47" s="3"/>
      <c r="C47" s="3">
        <v>1</v>
      </c>
      <c r="D47" s="4" t="s">
        <v>279</v>
      </c>
      <c r="E47" s="2"/>
      <c r="F47" s="2"/>
      <c r="G47" s="3">
        <v>1</v>
      </c>
      <c r="H47" s="2" t="s">
        <v>528</v>
      </c>
      <c r="I47" s="2"/>
      <c r="J47" s="2" t="s">
        <v>21</v>
      </c>
    </row>
    <row r="48" spans="1:10" ht="19" x14ac:dyDescent="0.25">
      <c r="A48" s="3"/>
      <c r="B48" s="3"/>
      <c r="C48" s="3">
        <v>1</v>
      </c>
      <c r="D48" s="4" t="s">
        <v>318</v>
      </c>
      <c r="E48" s="2"/>
      <c r="F48" s="2"/>
      <c r="G48" s="3">
        <v>1</v>
      </c>
      <c r="H48" s="2" t="s">
        <v>528</v>
      </c>
      <c r="I48" s="2"/>
      <c r="J48" s="2" t="s">
        <v>99</v>
      </c>
    </row>
    <row r="49" spans="1:10" ht="19" x14ac:dyDescent="0.25">
      <c r="A49" s="3">
        <v>1</v>
      </c>
      <c r="B49" s="3"/>
      <c r="C49" s="3">
        <v>1</v>
      </c>
      <c r="D49" s="4" t="s">
        <v>324</v>
      </c>
      <c r="E49" s="2"/>
      <c r="F49" s="2"/>
      <c r="G49" s="3">
        <v>1</v>
      </c>
      <c r="H49" s="2" t="s">
        <v>528</v>
      </c>
      <c r="I49" s="2"/>
      <c r="J49" s="2" t="s">
        <v>99</v>
      </c>
    </row>
    <row r="50" spans="1:10" ht="19" x14ac:dyDescent="0.25">
      <c r="A50" s="3">
        <v>1</v>
      </c>
      <c r="B50" s="3">
        <v>1</v>
      </c>
      <c r="C50" s="3">
        <v>1</v>
      </c>
      <c r="D50" s="4" t="s">
        <v>393</v>
      </c>
      <c r="E50" s="2"/>
      <c r="F50" s="2"/>
      <c r="G50" s="3">
        <v>1</v>
      </c>
      <c r="H50" s="2" t="s">
        <v>528</v>
      </c>
      <c r="I50" s="2"/>
      <c r="J50" s="2" t="s">
        <v>21</v>
      </c>
    </row>
    <row r="51" spans="1:10" ht="19" x14ac:dyDescent="0.25">
      <c r="A51" s="3">
        <v>1</v>
      </c>
      <c r="B51" s="3"/>
      <c r="C51" s="3">
        <v>1</v>
      </c>
      <c r="D51" s="4" t="s">
        <v>399</v>
      </c>
      <c r="E51" s="2"/>
      <c r="F51" s="2"/>
      <c r="G51" s="3">
        <v>1</v>
      </c>
      <c r="H51" s="2" t="s">
        <v>528</v>
      </c>
      <c r="I51" s="2"/>
      <c r="J51" s="2" t="s">
        <v>61</v>
      </c>
    </row>
    <row r="52" spans="1:10" ht="19" x14ac:dyDescent="0.25">
      <c r="A52" s="3">
        <v>1</v>
      </c>
      <c r="B52" s="3"/>
      <c r="C52" s="3">
        <v>1</v>
      </c>
      <c r="D52" s="4" t="s">
        <v>432</v>
      </c>
      <c r="E52" s="2"/>
      <c r="F52" s="2"/>
      <c r="G52" s="3">
        <v>1</v>
      </c>
      <c r="H52" s="2" t="s">
        <v>528</v>
      </c>
      <c r="I52" s="2"/>
      <c r="J52" s="2" t="s">
        <v>61</v>
      </c>
    </row>
    <row r="53" spans="1:10" ht="19" x14ac:dyDescent="0.25">
      <c r="A53" s="3"/>
      <c r="B53" s="3"/>
      <c r="C53" s="3">
        <v>1</v>
      </c>
      <c r="D53" s="4" t="s">
        <v>516</v>
      </c>
      <c r="E53" s="2"/>
      <c r="F53" s="2"/>
      <c r="G53" s="3">
        <v>1</v>
      </c>
      <c r="H53" s="2" t="s">
        <v>528</v>
      </c>
      <c r="I53" s="2"/>
      <c r="J53" s="2" t="s">
        <v>133</v>
      </c>
    </row>
    <row r="54" spans="1:10" ht="19" x14ac:dyDescent="0.25">
      <c r="A54" s="3"/>
      <c r="B54" s="3"/>
      <c r="C54" s="3">
        <v>1</v>
      </c>
      <c r="D54" s="4" t="s">
        <v>349</v>
      </c>
      <c r="E54" s="2"/>
      <c r="F54" s="2"/>
      <c r="G54" s="3">
        <v>1</v>
      </c>
      <c r="H54" s="2" t="s">
        <v>550</v>
      </c>
      <c r="I54" s="2"/>
      <c r="J54" s="2" t="s">
        <v>61</v>
      </c>
    </row>
    <row r="55" spans="1:10" ht="19" x14ac:dyDescent="0.25">
      <c r="A55" s="3"/>
      <c r="B55" s="3"/>
      <c r="C55" s="3">
        <v>1</v>
      </c>
      <c r="D55" s="4" t="s">
        <v>376</v>
      </c>
      <c r="E55" s="2"/>
      <c r="F55" s="2"/>
      <c r="G55" s="3">
        <v>1</v>
      </c>
      <c r="H55" s="2" t="s">
        <v>551</v>
      </c>
      <c r="I55" s="2"/>
      <c r="J55" s="2" t="s">
        <v>61</v>
      </c>
    </row>
    <row r="56" spans="1:10" ht="19" x14ac:dyDescent="0.25">
      <c r="A56" s="3"/>
      <c r="B56" s="3"/>
      <c r="C56" s="3"/>
      <c r="D56" s="4"/>
      <c r="E56" s="2"/>
      <c r="F56" s="2"/>
      <c r="G56" s="3"/>
      <c r="H56" s="2"/>
      <c r="I56" s="2"/>
      <c r="J56" s="2"/>
    </row>
    <row r="57" spans="1:10" ht="19" x14ac:dyDescent="0.25">
      <c r="A57" s="3"/>
      <c r="B57" s="3"/>
      <c r="C57" s="3">
        <v>1</v>
      </c>
      <c r="D57" s="4" t="s">
        <v>45</v>
      </c>
      <c r="E57" s="2"/>
      <c r="F57" s="2"/>
      <c r="G57" s="3"/>
      <c r="H57" s="2"/>
      <c r="I57" s="3">
        <v>1</v>
      </c>
      <c r="J57" s="2" t="s">
        <v>49</v>
      </c>
    </row>
    <row r="58" spans="1:10" ht="19" x14ac:dyDescent="0.25">
      <c r="A58" s="3"/>
      <c r="B58" s="3"/>
      <c r="C58" s="3">
        <v>1</v>
      </c>
      <c r="D58" s="4" t="s">
        <v>89</v>
      </c>
      <c r="E58" s="2"/>
      <c r="F58" s="2"/>
      <c r="G58" s="3"/>
      <c r="H58" s="2"/>
      <c r="I58" s="3">
        <v>1</v>
      </c>
      <c r="J58" s="2" t="s">
        <v>68</v>
      </c>
    </row>
    <row r="59" spans="1:10" ht="19" x14ac:dyDescent="0.25">
      <c r="A59" s="3"/>
      <c r="B59" s="3"/>
      <c r="C59" s="3">
        <v>1</v>
      </c>
      <c r="D59" s="4" t="s">
        <v>111</v>
      </c>
      <c r="E59" s="2"/>
      <c r="F59" s="2"/>
      <c r="G59" s="3"/>
      <c r="H59" s="2"/>
      <c r="I59" s="3">
        <v>1</v>
      </c>
      <c r="J59" s="2" t="s">
        <v>21</v>
      </c>
    </row>
    <row r="60" spans="1:10" ht="19" x14ac:dyDescent="0.25">
      <c r="A60" s="3"/>
      <c r="B60" s="3"/>
      <c r="C60" s="3">
        <v>1</v>
      </c>
      <c r="D60" s="4" t="s">
        <v>168</v>
      </c>
      <c r="E60" s="2"/>
      <c r="F60" s="2"/>
      <c r="G60" s="3"/>
      <c r="H60" s="2"/>
      <c r="I60" s="3">
        <v>1</v>
      </c>
      <c r="J60" s="2" t="s">
        <v>173</v>
      </c>
    </row>
    <row r="61" spans="1:10" ht="19" x14ac:dyDescent="0.25">
      <c r="A61" s="3"/>
      <c r="B61" s="3"/>
      <c r="C61" s="3">
        <v>1</v>
      </c>
      <c r="D61" s="4" t="s">
        <v>333</v>
      </c>
      <c r="E61" s="2"/>
      <c r="F61" s="2"/>
      <c r="G61" s="3"/>
      <c r="H61" s="2"/>
      <c r="I61" s="3">
        <v>1</v>
      </c>
      <c r="J61" s="2" t="s">
        <v>49</v>
      </c>
    </row>
    <row r="62" spans="1:10" ht="19" x14ac:dyDescent="0.25">
      <c r="A62" s="3">
        <v>1</v>
      </c>
      <c r="B62" s="3">
        <v>1</v>
      </c>
      <c r="C62" s="3">
        <v>1</v>
      </c>
      <c r="D62" s="4" t="s">
        <v>355</v>
      </c>
      <c r="E62" s="2"/>
      <c r="F62" s="2"/>
      <c r="G62" s="3"/>
      <c r="H62" s="2"/>
      <c r="I62" s="3">
        <v>1</v>
      </c>
      <c r="J62" s="2" t="s">
        <v>173</v>
      </c>
    </row>
    <row r="63" spans="1:10" ht="19" x14ac:dyDescent="0.25">
      <c r="A63" s="2"/>
      <c r="B63" s="2"/>
      <c r="C63" s="3"/>
      <c r="D63" s="2" t="s">
        <v>143</v>
      </c>
      <c r="E63" s="2"/>
      <c r="F63" s="2"/>
      <c r="G63" s="2"/>
      <c r="H63" s="2"/>
      <c r="I63" s="2"/>
      <c r="J63" s="2" t="s">
        <v>61</v>
      </c>
    </row>
    <row r="64" spans="1:10" ht="19" x14ac:dyDescent="0.25">
      <c r="A64" s="2"/>
      <c r="B64" s="2"/>
      <c r="C64" s="2"/>
      <c r="D64" s="2" t="s">
        <v>361</v>
      </c>
      <c r="E64" s="2"/>
      <c r="F64" s="2"/>
      <c r="G64" s="2"/>
      <c r="H64" s="2"/>
      <c r="I64" s="2"/>
      <c r="J64" s="2" t="s">
        <v>61</v>
      </c>
    </row>
    <row r="65" spans="1:10" ht="19" x14ac:dyDescent="0.25">
      <c r="A65" s="2"/>
      <c r="B65" s="2"/>
      <c r="C65" s="3"/>
      <c r="D65" s="2" t="s">
        <v>135</v>
      </c>
      <c r="E65" s="2"/>
      <c r="F65" s="2"/>
      <c r="G65" s="2"/>
      <c r="H65" s="2"/>
      <c r="I65" s="2"/>
      <c r="J65" s="2" t="s">
        <v>141</v>
      </c>
    </row>
    <row r="66" spans="1:10" ht="19" x14ac:dyDescent="0.25">
      <c r="A66" s="2"/>
      <c r="B66" s="2"/>
      <c r="C66" s="3"/>
      <c r="D66" s="2" t="s">
        <v>101</v>
      </c>
      <c r="E66" s="2"/>
      <c r="F66" s="2"/>
      <c r="G66" s="2"/>
      <c r="H66" s="2"/>
      <c r="I66" s="2"/>
      <c r="J66" s="2" t="s">
        <v>21</v>
      </c>
    </row>
    <row r="67" spans="1:10" ht="19" x14ac:dyDescent="0.25">
      <c r="A67" s="2"/>
      <c r="B67" s="2"/>
      <c r="C67" s="2"/>
      <c r="D67" s="2" t="s">
        <v>268</v>
      </c>
      <c r="E67" s="2"/>
      <c r="F67" s="2"/>
      <c r="G67" s="2"/>
      <c r="H67" s="2"/>
      <c r="I67" s="2"/>
      <c r="J67" s="2" t="s">
        <v>133</v>
      </c>
    </row>
    <row r="68" spans="1:10" ht="19" x14ac:dyDescent="0.25">
      <c r="A68" s="2"/>
      <c r="B68" s="2"/>
      <c r="C68" s="2"/>
      <c r="D68" s="2" t="s">
        <v>181</v>
      </c>
      <c r="E68" s="2"/>
      <c r="F68" s="2"/>
      <c r="G68" s="2"/>
      <c r="H68" s="2"/>
      <c r="I68" s="2"/>
      <c r="J68" s="2" t="s">
        <v>186</v>
      </c>
    </row>
    <row r="69" spans="1:10" ht="19" x14ac:dyDescent="0.25">
      <c r="A69" s="2"/>
      <c r="B69" s="2"/>
      <c r="C69" s="2"/>
      <c r="D69" s="2" t="s">
        <v>304</v>
      </c>
      <c r="E69" s="2"/>
      <c r="F69" s="2"/>
      <c r="G69" s="2"/>
      <c r="H69" s="2"/>
      <c r="I69" s="2"/>
      <c r="J69" s="2" t="s">
        <v>133</v>
      </c>
    </row>
    <row r="70" spans="1:10" ht="19" x14ac:dyDescent="0.25">
      <c r="A70" s="2"/>
      <c r="B70" s="2"/>
      <c r="C70" s="2"/>
      <c r="D70" s="2" t="s">
        <v>505</v>
      </c>
      <c r="E70" s="2"/>
      <c r="F70" s="2"/>
      <c r="G70" s="2"/>
      <c r="H70" s="2"/>
      <c r="I70" s="2"/>
      <c r="J70" s="2" t="s">
        <v>49</v>
      </c>
    </row>
    <row r="71" spans="1:10" ht="19" x14ac:dyDescent="0.25">
      <c r="A71" s="2"/>
      <c r="B71" s="2"/>
      <c r="C71" s="2"/>
      <c r="D71" s="2" t="s">
        <v>455</v>
      </c>
      <c r="E71" s="2"/>
      <c r="F71" s="2"/>
      <c r="G71" s="2"/>
      <c r="H71" s="2"/>
      <c r="I71" s="2"/>
      <c r="J71" s="2" t="s">
        <v>460</v>
      </c>
    </row>
    <row r="72" spans="1:10" ht="19" x14ac:dyDescent="0.25">
      <c r="A72" s="2"/>
      <c r="B72" s="2"/>
      <c r="C72" s="2"/>
      <c r="D72" s="2" t="s">
        <v>195</v>
      </c>
      <c r="E72" s="2"/>
      <c r="F72" s="2"/>
      <c r="G72" s="2"/>
      <c r="H72" s="2"/>
      <c r="I72" s="2"/>
      <c r="J72" s="2" t="s">
        <v>75</v>
      </c>
    </row>
    <row r="73" spans="1:10" ht="19" x14ac:dyDescent="0.25">
      <c r="A73" s="2"/>
      <c r="B73" s="2"/>
      <c r="C73" s="2"/>
      <c r="D73" s="2" t="s">
        <v>371</v>
      </c>
      <c r="E73" s="2"/>
      <c r="F73" s="2"/>
      <c r="G73" s="2"/>
      <c r="H73" s="2"/>
      <c r="I73" s="2"/>
      <c r="J73" s="2" t="s">
        <v>61</v>
      </c>
    </row>
    <row r="74" spans="1:10" ht="19" x14ac:dyDescent="0.25">
      <c r="A74" s="2"/>
      <c r="B74" s="2"/>
      <c r="C74" s="2"/>
      <c r="D74" s="2" t="s">
        <v>213</v>
      </c>
      <c r="E74" s="2"/>
      <c r="F74" s="2"/>
      <c r="G74" s="2"/>
      <c r="H74" s="2"/>
      <c r="I74" s="2"/>
      <c r="J74" s="2" t="s">
        <v>61</v>
      </c>
    </row>
    <row r="75" spans="1:10" ht="19" x14ac:dyDescent="0.25">
      <c r="A75" s="2"/>
      <c r="B75" s="2"/>
      <c r="C75" s="3"/>
      <c r="D75" s="2" t="s">
        <v>149</v>
      </c>
      <c r="E75" s="2"/>
      <c r="F75" s="2"/>
      <c r="G75" s="2"/>
      <c r="H75" s="2"/>
      <c r="I75" s="2"/>
      <c r="J75" s="2" t="s">
        <v>61</v>
      </c>
    </row>
    <row r="76" spans="1:10" ht="19" x14ac:dyDescent="0.25">
      <c r="A76" s="2"/>
      <c r="B76" s="2"/>
      <c r="C76" s="2"/>
      <c r="D76" s="2" t="s">
        <v>522</v>
      </c>
      <c r="E76" s="2"/>
      <c r="F76" s="2"/>
      <c r="G76" s="2"/>
      <c r="H76" s="2"/>
      <c r="I76" s="2"/>
      <c r="J76" s="2" t="s">
        <v>133</v>
      </c>
    </row>
    <row r="77" spans="1:10" ht="19" x14ac:dyDescent="0.25">
      <c r="A77" s="2"/>
      <c r="B77" s="2"/>
      <c r="C77" s="2"/>
      <c r="D77" s="2" t="s">
        <v>193</v>
      </c>
      <c r="E77" s="2"/>
      <c r="F77" s="2"/>
      <c r="G77" s="2"/>
      <c r="H77" s="2"/>
      <c r="I77" s="2"/>
      <c r="J77" s="2" t="s">
        <v>49</v>
      </c>
    </row>
    <row r="78" spans="1:10" ht="19" x14ac:dyDescent="0.25">
      <c r="A78" s="2"/>
      <c r="B78" s="2"/>
      <c r="C78" s="3"/>
      <c r="D78" s="2" t="s">
        <v>77</v>
      </c>
      <c r="E78" s="2"/>
      <c r="F78" s="2"/>
      <c r="G78" s="2"/>
      <c r="H78" s="2"/>
      <c r="I78" s="2"/>
      <c r="J78" s="2" t="s">
        <v>75</v>
      </c>
    </row>
    <row r="79" spans="1:10" ht="19" x14ac:dyDescent="0.25">
      <c r="A79" s="2"/>
      <c r="B79" s="2"/>
      <c r="C79" s="3"/>
      <c r="D79" s="2" t="s">
        <v>70</v>
      </c>
      <c r="E79" s="2"/>
      <c r="F79" s="2"/>
      <c r="G79" s="2"/>
      <c r="H79" s="2"/>
      <c r="I79" s="2"/>
      <c r="J79" s="2" t="s">
        <v>75</v>
      </c>
    </row>
    <row r="80" spans="1:10" ht="19" x14ac:dyDescent="0.25">
      <c r="A80" s="2"/>
      <c r="B80" s="2"/>
      <c r="C80" s="3"/>
      <c r="D80" s="2" t="s">
        <v>156</v>
      </c>
      <c r="E80" s="2"/>
      <c r="F80" s="2"/>
      <c r="G80" s="2"/>
      <c r="H80" s="2"/>
      <c r="I80" s="2"/>
      <c r="J80" s="2" t="s">
        <v>126</v>
      </c>
    </row>
    <row r="81" spans="1:10" ht="19" x14ac:dyDescent="0.25">
      <c r="A81" s="2"/>
      <c r="B81" s="2"/>
      <c r="C81" s="2"/>
      <c r="D81" s="2" t="s">
        <v>291</v>
      </c>
      <c r="E81" s="2"/>
      <c r="F81" s="2"/>
      <c r="G81" s="2"/>
      <c r="H81" s="2"/>
      <c r="I81" s="2"/>
      <c r="J81" s="2" t="s">
        <v>21</v>
      </c>
    </row>
    <row r="82" spans="1:10" ht="19" x14ac:dyDescent="0.25">
      <c r="A82" s="2"/>
      <c r="B82" s="2"/>
      <c r="C82" s="2"/>
      <c r="D82" s="2" t="s">
        <v>188</v>
      </c>
      <c r="E82" s="2"/>
      <c r="F82" s="2"/>
      <c r="G82" s="2"/>
      <c r="H82" s="2"/>
      <c r="I82" s="2"/>
      <c r="J82" s="2" t="s">
        <v>186</v>
      </c>
    </row>
    <row r="83" spans="1:10" ht="19" x14ac:dyDescent="0.25">
      <c r="A83" s="2"/>
      <c r="B83" s="2"/>
      <c r="C83" s="3"/>
      <c r="D83" s="2" t="s">
        <v>57</v>
      </c>
      <c r="E83" s="2"/>
      <c r="F83" s="2"/>
      <c r="G83" s="2"/>
      <c r="H83" s="2"/>
      <c r="I83" s="2"/>
      <c r="J83" s="2" t="s">
        <v>61</v>
      </c>
    </row>
    <row r="84" spans="1:10" ht="19" x14ac:dyDescent="0.25">
      <c r="A84" s="2"/>
      <c r="B84" s="2"/>
      <c r="C84" s="2"/>
      <c r="D84" s="2" t="s">
        <v>462</v>
      </c>
      <c r="E84" s="2"/>
      <c r="F84" s="2"/>
      <c r="G84" s="2"/>
      <c r="H84" s="2"/>
      <c r="I84" s="2"/>
      <c r="J84" s="2" t="s">
        <v>49</v>
      </c>
    </row>
    <row r="85" spans="1:10" ht="19" x14ac:dyDescent="0.25">
      <c r="A85" s="2"/>
      <c r="B85" s="2"/>
      <c r="C85" s="2"/>
      <c r="D85" s="2" t="s">
        <v>381</v>
      </c>
      <c r="E85" s="2"/>
      <c r="F85" s="2"/>
      <c r="G85" s="2"/>
      <c r="H85" s="2"/>
      <c r="I85" s="2"/>
      <c r="J85" s="2" t="s">
        <v>49</v>
      </c>
    </row>
    <row r="86" spans="1:10" ht="19" x14ac:dyDescent="0.25">
      <c r="A86" s="2"/>
      <c r="B86" s="2"/>
      <c r="C86" s="2"/>
      <c r="D86" s="2" t="s">
        <v>510</v>
      </c>
      <c r="E86" s="2"/>
      <c r="F86" s="2"/>
      <c r="G86" s="2"/>
      <c r="H86" s="2"/>
      <c r="I86" s="2"/>
      <c r="J86" s="2" t="s">
        <v>173</v>
      </c>
    </row>
    <row r="87" spans="1:10" ht="19" x14ac:dyDescent="0.25">
      <c r="A87" s="2"/>
      <c r="B87" s="2"/>
      <c r="C87" s="2"/>
      <c r="D87" s="2" t="s">
        <v>421</v>
      </c>
      <c r="E87" s="2"/>
      <c r="F87" s="2"/>
      <c r="G87" s="2"/>
      <c r="H87" s="2"/>
      <c r="I87" s="2"/>
      <c r="J87" s="2" t="s">
        <v>414</v>
      </c>
    </row>
    <row r="88" spans="1:10" ht="19" x14ac:dyDescent="0.25">
      <c r="A88" s="2"/>
      <c r="B88" s="2"/>
      <c r="C88" s="2"/>
      <c r="D88" s="2" t="s">
        <v>467</v>
      </c>
      <c r="E88" s="2"/>
      <c r="F88" s="2"/>
      <c r="G88" s="2"/>
      <c r="H88" s="2"/>
      <c r="I88" s="2"/>
      <c r="J88" s="2" t="s">
        <v>133</v>
      </c>
    </row>
    <row r="89" spans="1:10" ht="19" x14ac:dyDescent="0.25">
      <c r="A89" s="2"/>
      <c r="B89" s="2"/>
      <c r="C89" s="2"/>
      <c r="D89" s="2" t="s">
        <v>416</v>
      </c>
      <c r="E89" s="2"/>
      <c r="F89" s="2"/>
      <c r="G89" s="2"/>
      <c r="H89" s="2"/>
      <c r="I89" s="2"/>
      <c r="J89" s="2" t="s">
        <v>133</v>
      </c>
    </row>
    <row r="90" spans="1:10" ht="19" x14ac:dyDescent="0.25">
      <c r="A90" s="2"/>
      <c r="B90" s="2"/>
      <c r="C90" s="2"/>
      <c r="D90" s="2" t="s">
        <v>410</v>
      </c>
      <c r="E90" s="2"/>
      <c r="F90" s="2"/>
      <c r="G90" s="2"/>
      <c r="H90" s="2"/>
      <c r="I90" s="2"/>
      <c r="J90" s="2" t="s">
        <v>414</v>
      </c>
    </row>
    <row r="91" spans="1:10" ht="19" x14ac:dyDescent="0.25">
      <c r="A91" s="2"/>
      <c r="B91" s="2"/>
      <c r="C91" s="2"/>
      <c r="D91" s="2" t="s">
        <v>489</v>
      </c>
      <c r="E91" s="2"/>
      <c r="F91" s="2"/>
      <c r="G91" s="2"/>
      <c r="H91" s="2"/>
      <c r="I91" s="2"/>
      <c r="J91" s="2" t="s">
        <v>493</v>
      </c>
    </row>
    <row r="92" spans="1:10" ht="19" x14ac:dyDescent="0.25">
      <c r="A92" s="2"/>
      <c r="B92" s="2"/>
      <c r="C92" s="2"/>
      <c r="D92" s="2" t="s">
        <v>251</v>
      </c>
      <c r="E92" s="2"/>
      <c r="F92" s="2"/>
      <c r="G92" s="2"/>
      <c r="H92" s="2"/>
      <c r="I92" s="2"/>
      <c r="J92" s="2" t="s">
        <v>133</v>
      </c>
    </row>
    <row r="93" spans="1:10" x14ac:dyDescent="0.2">
      <c r="E93">
        <f>SUM(E1:E92)</f>
        <v>29</v>
      </c>
      <c r="G93">
        <f>SUM(G1:G92)</f>
        <v>26</v>
      </c>
      <c r="I93">
        <f>SUM(I1:I92)</f>
        <v>6</v>
      </c>
    </row>
  </sheetData>
  <sortState xmlns:xlrd2="http://schemas.microsoft.com/office/spreadsheetml/2017/richdata2" ref="A30:J55">
    <sortCondition descending="1" ref="A30:A55"/>
  </sortState>
  <hyperlinks>
    <hyperlink ref="D33" r:id="rId1" xr:uid="{8FEE4C0F-6C08-524F-BC8F-75DE5EFC9B30}"/>
    <hyperlink ref="D10" r:id="rId2" xr:uid="{EF17327D-36D7-FD47-A7FD-847C580DFD81}"/>
    <hyperlink ref="D34" r:id="rId3" xr:uid="{17E7D391-5E55-174A-A181-1DC8352C57BD}"/>
    <hyperlink ref="D11" r:id="rId4" xr:uid="{8AFD9849-26C4-9246-89B4-3AAF9299D64A}"/>
    <hyperlink ref="D57" r:id="rId5" xr:uid="{C360C2B1-2FF7-3B4A-8AC1-0465A29B0710}"/>
    <hyperlink ref="D12" r:id="rId6" xr:uid="{648F346F-6227-1949-8D4C-C2EB4AFD32F9}"/>
    <hyperlink ref="D1" r:id="rId7" xr:uid="{F26E24D5-77AA-7247-A5F3-5F85A99C27A0}"/>
    <hyperlink ref="D35" r:id="rId8" xr:uid="{D0227063-43EB-EB40-8CA0-67E9FC585427}"/>
    <hyperlink ref="D58" r:id="rId9" xr:uid="{3D56CFE2-F081-D248-9F6D-4360E12DC5F6}"/>
    <hyperlink ref="D42" r:id="rId10" xr:uid="{A816C3C3-7CF6-6F44-A660-B08CA327B410}"/>
    <hyperlink ref="D2" r:id="rId11" xr:uid="{9FB0CC45-0A5E-1247-B6EB-6D0F56701089}"/>
    <hyperlink ref="D59" r:id="rId12" xr:uid="{54251C0C-DFEE-BB43-ADA0-7323DC990B03}"/>
    <hyperlink ref="D13" r:id="rId13" xr:uid="{7AE6EA19-DD8E-4A4C-92C8-35C2CC3CD540}"/>
    <hyperlink ref="D3" r:id="rId14" xr:uid="{6B2839F4-5A61-8B4C-BD9E-F1E455AA44F0}"/>
    <hyperlink ref="D43" r:id="rId15" xr:uid="{5B3203EB-5C64-9F40-BE3F-BA4B2F885F48}"/>
    <hyperlink ref="D4" r:id="rId16" xr:uid="{077DB12F-90CB-5F41-8B07-F9980EEFB1AD}"/>
    <hyperlink ref="D60" r:id="rId17" xr:uid="{7F1C83BD-43BB-704F-AAEE-C05ED870C46C}"/>
    <hyperlink ref="D5" r:id="rId18" xr:uid="{A92EA656-8956-0F46-B5E5-EBEF2A62038A}"/>
    <hyperlink ref="D6" r:id="rId19" xr:uid="{20A958EB-44E6-6547-84AF-482E5E1DD578}"/>
    <hyperlink ref="D14" r:id="rId20" xr:uid="{4AC9356A-9C74-7C4E-BACA-DD99A08B62C0}"/>
    <hyperlink ref="D7" r:id="rId21" xr:uid="{EC70D55B-F2B7-984E-9BB6-160FF50D2390}"/>
    <hyperlink ref="D44" r:id="rId22" xr:uid="{A64614C6-850A-B747-B596-1A8D8EF0A265}"/>
    <hyperlink ref="D15" r:id="rId23" xr:uid="{B94BCE15-3CAF-BB48-82A5-B05C8AABCF79}"/>
    <hyperlink ref="D16" r:id="rId24" xr:uid="{711A8392-16F1-8E44-9043-3DEC741DCD54}"/>
    <hyperlink ref="D30" r:id="rId25" xr:uid="{945FB5E3-247F-1645-9479-380AAD6FC4CA}"/>
    <hyperlink ref="D36" r:id="rId26" xr:uid="{0C4A1F6B-8389-754E-B500-EB8A69D5197A}"/>
    <hyperlink ref="D17" r:id="rId27" xr:uid="{5F577DEE-DCED-9A44-AC46-6148362942F8}"/>
    <hyperlink ref="D45" r:id="rId28" xr:uid="{210A1777-0452-1647-9EF0-23F5CA6FA9E7}"/>
    <hyperlink ref="D46" r:id="rId29" xr:uid="{FCECB23F-50E0-EB4D-BC5D-81A3D116EC38}"/>
    <hyperlink ref="D8" r:id="rId30" xr:uid="{0FC877E8-CFBD-D946-A883-38BE3416EF26}"/>
    <hyperlink ref="D47" r:id="rId31" xr:uid="{BB887D20-7F72-9D49-8396-11FC2322342E}"/>
    <hyperlink ref="D18" r:id="rId32" xr:uid="{7EF6C108-5762-1940-B8DD-2B0DF3D0D622}"/>
    <hyperlink ref="D31" r:id="rId33" xr:uid="{0A2B7453-6E9F-E347-8937-6360280488E1}"/>
    <hyperlink ref="D19" r:id="rId34" xr:uid="{01C85BF6-8D0F-1C48-AEEE-0C2453FA568E}"/>
    <hyperlink ref="D20" r:id="rId35" xr:uid="{E25B2B5B-5F8E-DA44-B7D7-1F40DDEB5E1F}"/>
    <hyperlink ref="D48" r:id="rId36" xr:uid="{1A9E3DE1-04BC-1046-B68B-63C7D479696C}"/>
    <hyperlink ref="D49" r:id="rId37" xr:uid="{8EE5F674-9DE4-BD48-89DA-951ED544D50D}"/>
    <hyperlink ref="D40" r:id="rId38" xr:uid="{0FC16B96-1143-A046-BA42-5AFF97C9DBD9}"/>
    <hyperlink ref="D61" r:id="rId39" xr:uid="{DDA64B94-37CF-9C4B-BC0D-36AE2E8E82AA}"/>
    <hyperlink ref="D37" r:id="rId40" xr:uid="{E0BDDD60-1744-5F40-B7B6-385D388D2551}"/>
    <hyperlink ref="D38" r:id="rId41" xr:uid="{ACF012A5-8850-9242-99E0-B2D3C997858D}"/>
    <hyperlink ref="D54" r:id="rId42" xr:uid="{AA7001AF-F67D-7C49-A81A-7C3469460BCF}"/>
    <hyperlink ref="D62" r:id="rId43" xr:uid="{F7D59C13-D1BE-CA40-8F18-9C4C6B49EEC2}"/>
    <hyperlink ref="D32" r:id="rId44" xr:uid="{AB5E9A2E-A51F-6648-BC23-4FD1DB7BEA48}"/>
    <hyperlink ref="D55" r:id="rId45" xr:uid="{45AF1280-8B79-E34A-AA6F-3B323352DB30}"/>
    <hyperlink ref="D9" r:id="rId46" xr:uid="{1C60BA9F-99EE-8C4F-BEE8-B49FBD1C2678}"/>
    <hyperlink ref="D39" r:id="rId47" xr:uid="{495104A2-2CB7-024F-86CC-EB89A66B72C2}"/>
    <hyperlink ref="D50" r:id="rId48" xr:uid="{6D30C52B-8DC8-C846-91F8-666CF08BD43D}"/>
    <hyperlink ref="D51" r:id="rId49" xr:uid="{6928C1B1-B715-9E4B-9EBC-800560F5B01D}"/>
    <hyperlink ref="D41" r:id="rId50" xr:uid="{B584353D-89DB-0C4C-92F2-E25B4C442737}"/>
    <hyperlink ref="D21" r:id="rId51" xr:uid="{6E0F97BA-3227-D648-8801-63112638FAF5}"/>
    <hyperlink ref="D52" r:id="rId52" xr:uid="{D35BE477-44C8-2140-8074-8EF9C72F86DD}"/>
    <hyperlink ref="D22" r:id="rId53" xr:uid="{468710E3-9858-EC41-9E12-AC502AB3706A}"/>
    <hyperlink ref="D23" r:id="rId54" xr:uid="{BCAAE82A-66BF-9045-BD1C-E8887DE2FA8E}"/>
    <hyperlink ref="D24" r:id="rId55" xr:uid="{AF37A993-E090-BF46-B9F8-60B152907C14}"/>
    <hyperlink ref="D25" r:id="rId56" xr:uid="{E3B55CF8-7A27-8D41-AB66-A260BEB0AAA9}"/>
    <hyperlink ref="D26" r:id="rId57" xr:uid="{2C729C4F-3D7C-8E45-AE1C-F20E82746F3C}"/>
    <hyperlink ref="D27" r:id="rId58" xr:uid="{750F30FA-E3AF-D549-893B-7F2D229CFEAA}"/>
    <hyperlink ref="D28" r:id="rId59" xr:uid="{4048ACCF-F8B1-D647-A0DA-79CA19422143}"/>
    <hyperlink ref="D29" r:id="rId60" xr:uid="{1B88EF6B-D4F7-7843-B949-DE4919BE9960}"/>
    <hyperlink ref="D53" r:id="rId61" xr:uid="{AAB54098-107A-FE40-93F4-139BCDCBDB83}"/>
  </hyperlinks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opLeftCell="A56" zoomScale="99" workbookViewId="0">
      <selection activeCell="P26" sqref="P26:P91"/>
    </sheetView>
  </sheetViews>
  <sheetFormatPr baseColWidth="10" defaultRowHeight="16" x14ac:dyDescent="0.2"/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">
      <c r="A2">
        <v>204477247</v>
      </c>
      <c r="B2" t="s">
        <v>17</v>
      </c>
      <c r="C2" t="s">
        <v>18</v>
      </c>
      <c r="D2" t="s">
        <v>19</v>
      </c>
      <c r="E2">
        <v>78093821</v>
      </c>
      <c r="F2" t="s">
        <v>20</v>
      </c>
      <c r="G2">
        <v>26403188</v>
      </c>
      <c r="H2" t="s">
        <v>21</v>
      </c>
      <c r="I2" t="s">
        <v>22</v>
      </c>
      <c r="K2" s="1">
        <v>42711</v>
      </c>
      <c r="L2" t="s">
        <v>23</v>
      </c>
      <c r="M2" t="s">
        <v>24</v>
      </c>
      <c r="N2" t="s">
        <v>25</v>
      </c>
      <c r="O2" s="1">
        <v>41773</v>
      </c>
      <c r="P2" s="1">
        <v>43018</v>
      </c>
    </row>
    <row r="3" spans="1:16" x14ac:dyDescent="0.2">
      <c r="A3">
        <v>197501915</v>
      </c>
      <c r="B3" t="s">
        <v>27</v>
      </c>
      <c r="C3" t="s">
        <v>28</v>
      </c>
      <c r="D3" t="s">
        <v>29</v>
      </c>
      <c r="E3">
        <v>203989481.10220301</v>
      </c>
      <c r="F3" t="s">
        <v>20</v>
      </c>
      <c r="G3">
        <v>26403188</v>
      </c>
      <c r="H3" t="s">
        <v>21</v>
      </c>
      <c r="I3" t="s">
        <v>22</v>
      </c>
      <c r="K3" s="1">
        <v>42443</v>
      </c>
      <c r="L3" t="s">
        <v>23</v>
      </c>
      <c r="M3" t="s">
        <v>30</v>
      </c>
      <c r="N3" t="s">
        <v>25</v>
      </c>
      <c r="O3" s="1">
        <v>41773</v>
      </c>
      <c r="P3" s="1">
        <v>42998</v>
      </c>
    </row>
    <row r="4" spans="1:16" x14ac:dyDescent="0.2">
      <c r="A4">
        <v>196448417</v>
      </c>
      <c r="B4" t="s">
        <v>32</v>
      </c>
      <c r="C4" t="s">
        <v>33</v>
      </c>
      <c r="D4" t="s">
        <v>34</v>
      </c>
      <c r="E4" t="s">
        <v>35</v>
      </c>
      <c r="F4" t="s">
        <v>20</v>
      </c>
      <c r="G4">
        <v>26403188</v>
      </c>
      <c r="H4" t="s">
        <v>21</v>
      </c>
      <c r="I4" t="s">
        <v>22</v>
      </c>
      <c r="K4" s="1">
        <v>42572</v>
      </c>
      <c r="L4" t="s">
        <v>23</v>
      </c>
      <c r="M4" t="s">
        <v>36</v>
      </c>
      <c r="N4" t="s">
        <v>25</v>
      </c>
      <c r="O4" s="1">
        <v>41746</v>
      </c>
      <c r="P4" s="1">
        <v>42902</v>
      </c>
    </row>
    <row r="5" spans="1:16" x14ac:dyDescent="0.2">
      <c r="A5">
        <v>204079128</v>
      </c>
      <c r="B5" t="s">
        <v>38</v>
      </c>
      <c r="C5" t="s">
        <v>39</v>
      </c>
      <c r="D5" t="s">
        <v>40</v>
      </c>
      <c r="E5" t="s">
        <v>41</v>
      </c>
      <c r="F5" t="s">
        <v>20</v>
      </c>
      <c r="G5">
        <v>26403188</v>
      </c>
      <c r="H5" t="s">
        <v>42</v>
      </c>
      <c r="I5" t="s">
        <v>22</v>
      </c>
      <c r="K5" s="1">
        <v>42433</v>
      </c>
      <c r="L5" t="s">
        <v>43</v>
      </c>
      <c r="M5" t="s">
        <v>44</v>
      </c>
      <c r="N5" t="s">
        <v>25</v>
      </c>
      <c r="O5" s="1">
        <v>41773</v>
      </c>
      <c r="P5" s="1">
        <v>43797</v>
      </c>
    </row>
    <row r="6" spans="1:16" x14ac:dyDescent="0.2">
      <c r="A6">
        <v>204000726</v>
      </c>
      <c r="B6" t="s">
        <v>46</v>
      </c>
      <c r="C6" t="s">
        <v>47</v>
      </c>
      <c r="D6" t="s">
        <v>48</v>
      </c>
      <c r="E6">
        <v>78899982.203989401</v>
      </c>
      <c r="F6" t="s">
        <v>20</v>
      </c>
      <c r="G6">
        <v>26403188</v>
      </c>
      <c r="H6" t="s">
        <v>49</v>
      </c>
      <c r="I6" t="s">
        <v>22</v>
      </c>
      <c r="K6" s="1">
        <v>42556</v>
      </c>
      <c r="L6" t="s">
        <v>43</v>
      </c>
      <c r="M6" t="s">
        <v>50</v>
      </c>
      <c r="N6" t="s">
        <v>25</v>
      </c>
      <c r="O6" s="1">
        <v>41746</v>
      </c>
      <c r="P6" s="1">
        <v>43028</v>
      </c>
    </row>
    <row r="7" spans="1:16" x14ac:dyDescent="0.2">
      <c r="A7">
        <v>223377430</v>
      </c>
      <c r="B7" t="s">
        <v>52</v>
      </c>
      <c r="C7" t="s">
        <v>53</v>
      </c>
      <c r="D7" t="s">
        <v>54</v>
      </c>
      <c r="E7">
        <v>131392328.223377</v>
      </c>
      <c r="F7" t="s">
        <v>20</v>
      </c>
      <c r="G7">
        <v>26403188</v>
      </c>
      <c r="H7" t="s">
        <v>21</v>
      </c>
      <c r="I7" t="s">
        <v>22</v>
      </c>
      <c r="K7" s="1">
        <v>42720</v>
      </c>
      <c r="L7" t="s">
        <v>23</v>
      </c>
      <c r="M7" t="s">
        <v>55</v>
      </c>
      <c r="N7" t="s">
        <v>56</v>
      </c>
      <c r="O7" s="1">
        <v>41746</v>
      </c>
      <c r="P7" s="1">
        <v>43116</v>
      </c>
    </row>
    <row r="8" spans="1:16" x14ac:dyDescent="0.2">
      <c r="A8">
        <v>201427354</v>
      </c>
      <c r="B8" t="s">
        <v>58</v>
      </c>
      <c r="C8" t="s">
        <v>59</v>
      </c>
      <c r="D8" t="s">
        <v>60</v>
      </c>
      <c r="E8">
        <v>103875212.117818</v>
      </c>
      <c r="F8" t="s">
        <v>20</v>
      </c>
      <c r="G8">
        <v>26403188</v>
      </c>
      <c r="H8" t="s">
        <v>61</v>
      </c>
      <c r="I8" t="s">
        <v>22</v>
      </c>
      <c r="K8" s="1">
        <v>42705</v>
      </c>
      <c r="L8" t="s">
        <v>23</v>
      </c>
      <c r="M8" t="s">
        <v>62</v>
      </c>
      <c r="N8" t="s">
        <v>25</v>
      </c>
      <c r="O8" s="1">
        <v>41773</v>
      </c>
      <c r="P8" s="1">
        <v>42902</v>
      </c>
    </row>
    <row r="9" spans="1:16" x14ac:dyDescent="0.2">
      <c r="A9">
        <v>200207563</v>
      </c>
      <c r="B9" t="s">
        <v>64</v>
      </c>
      <c r="C9" t="s">
        <v>65</v>
      </c>
      <c r="D9" t="s">
        <v>66</v>
      </c>
      <c r="E9" t="s">
        <v>67</v>
      </c>
      <c r="F9" t="s">
        <v>20</v>
      </c>
      <c r="G9">
        <v>26403188</v>
      </c>
      <c r="H9" t="s">
        <v>68</v>
      </c>
      <c r="I9" t="s">
        <v>22</v>
      </c>
      <c r="K9" s="1">
        <v>42641</v>
      </c>
      <c r="L9" t="s">
        <v>23</v>
      </c>
      <c r="M9" t="s">
        <v>69</v>
      </c>
      <c r="N9" t="s">
        <v>25</v>
      </c>
      <c r="O9" s="1">
        <v>41746</v>
      </c>
      <c r="P9" s="1">
        <v>43146</v>
      </c>
    </row>
    <row r="10" spans="1:16" x14ac:dyDescent="0.2">
      <c r="A10">
        <v>199503982</v>
      </c>
      <c r="B10" t="s">
        <v>71</v>
      </c>
      <c r="C10" t="s">
        <v>72</v>
      </c>
      <c r="D10" t="s">
        <v>73</v>
      </c>
      <c r="E10" t="s">
        <v>74</v>
      </c>
      <c r="F10" t="s">
        <v>20</v>
      </c>
      <c r="G10">
        <v>26403188</v>
      </c>
      <c r="H10" t="s">
        <v>75</v>
      </c>
      <c r="I10" t="s">
        <v>22</v>
      </c>
      <c r="K10" s="1">
        <v>42551</v>
      </c>
      <c r="L10" t="s">
        <v>23</v>
      </c>
      <c r="M10" t="s">
        <v>76</v>
      </c>
      <c r="N10" t="s">
        <v>56</v>
      </c>
      <c r="O10" s="1">
        <v>41746</v>
      </c>
      <c r="P10" s="1">
        <v>42902</v>
      </c>
    </row>
    <row r="11" spans="1:16" x14ac:dyDescent="0.2">
      <c r="A11">
        <v>199493367</v>
      </c>
      <c r="B11" t="s">
        <v>78</v>
      </c>
      <c r="C11" t="s">
        <v>79</v>
      </c>
      <c r="D11" t="s">
        <v>80</v>
      </c>
      <c r="E11" t="s">
        <v>81</v>
      </c>
      <c r="F11" t="s">
        <v>20</v>
      </c>
      <c r="G11">
        <v>26403188</v>
      </c>
      <c r="H11" t="s">
        <v>75</v>
      </c>
      <c r="I11" t="s">
        <v>22</v>
      </c>
      <c r="K11" s="1">
        <v>42677</v>
      </c>
      <c r="L11" t="s">
        <v>23</v>
      </c>
      <c r="M11" t="s">
        <v>82</v>
      </c>
      <c r="N11" t="s">
        <v>25</v>
      </c>
      <c r="O11" s="1">
        <v>41773</v>
      </c>
      <c r="P11" s="1">
        <v>42902</v>
      </c>
    </row>
    <row r="12" spans="1:16" x14ac:dyDescent="0.2">
      <c r="A12">
        <v>195640861</v>
      </c>
      <c r="B12" t="s">
        <v>84</v>
      </c>
      <c r="C12" t="s">
        <v>85</v>
      </c>
      <c r="D12" t="s">
        <v>86</v>
      </c>
      <c r="E12" t="s">
        <v>87</v>
      </c>
      <c r="F12" t="s">
        <v>20</v>
      </c>
      <c r="G12">
        <v>26403188</v>
      </c>
      <c r="H12" t="s">
        <v>21</v>
      </c>
      <c r="I12" t="s">
        <v>22</v>
      </c>
      <c r="K12" s="1">
        <v>42545</v>
      </c>
      <c r="L12" t="s">
        <v>43</v>
      </c>
      <c r="M12" t="s">
        <v>88</v>
      </c>
      <c r="N12" t="s">
        <v>25</v>
      </c>
      <c r="O12" s="1">
        <v>41746</v>
      </c>
      <c r="P12" s="1">
        <v>42902</v>
      </c>
    </row>
    <row r="13" spans="1:16" x14ac:dyDescent="0.2">
      <c r="A13">
        <v>230318312</v>
      </c>
      <c r="B13" t="s">
        <v>90</v>
      </c>
      <c r="C13" t="s">
        <v>91</v>
      </c>
      <c r="D13" t="s">
        <v>92</v>
      </c>
      <c r="E13">
        <v>230318401.03342</v>
      </c>
      <c r="F13" t="s">
        <v>93</v>
      </c>
      <c r="G13">
        <v>68859813</v>
      </c>
      <c r="H13" t="s">
        <v>68</v>
      </c>
      <c r="I13" t="s">
        <v>22</v>
      </c>
      <c r="K13" s="1">
        <v>42679</v>
      </c>
      <c r="L13" t="s">
        <v>23</v>
      </c>
      <c r="M13" t="s">
        <v>94</v>
      </c>
      <c r="N13" t="s">
        <v>25</v>
      </c>
      <c r="O13" s="1">
        <v>43367</v>
      </c>
      <c r="P13" s="1">
        <v>43739</v>
      </c>
    </row>
    <row r="14" spans="1:16" x14ac:dyDescent="0.2">
      <c r="A14">
        <v>204716063</v>
      </c>
      <c r="B14" t="s">
        <v>96</v>
      </c>
      <c r="C14" t="s">
        <v>97</v>
      </c>
      <c r="D14" t="s">
        <v>98</v>
      </c>
      <c r="E14">
        <v>114495351</v>
      </c>
      <c r="F14" t="s">
        <v>93</v>
      </c>
      <c r="G14">
        <v>68859813</v>
      </c>
      <c r="H14" t="s">
        <v>99</v>
      </c>
      <c r="I14" t="s">
        <v>22</v>
      </c>
      <c r="K14" s="1">
        <v>42695</v>
      </c>
      <c r="L14" t="s">
        <v>23</v>
      </c>
      <c r="M14" t="s">
        <v>100</v>
      </c>
      <c r="N14" t="s">
        <v>25</v>
      </c>
      <c r="O14" s="1">
        <v>41745</v>
      </c>
      <c r="P14" s="1">
        <v>43739</v>
      </c>
    </row>
    <row r="15" spans="1:16" x14ac:dyDescent="0.2">
      <c r="A15">
        <v>230523633</v>
      </c>
      <c r="B15" t="s">
        <v>102</v>
      </c>
      <c r="C15" t="s">
        <v>103</v>
      </c>
      <c r="D15" t="s">
        <v>104</v>
      </c>
      <c r="E15">
        <v>70338981.230523705</v>
      </c>
      <c r="F15" t="s">
        <v>93</v>
      </c>
      <c r="G15">
        <v>68859813</v>
      </c>
      <c r="H15" t="s">
        <v>21</v>
      </c>
      <c r="I15" t="s">
        <v>22</v>
      </c>
      <c r="K15" s="1">
        <v>42716</v>
      </c>
      <c r="L15" t="s">
        <v>43</v>
      </c>
      <c r="M15" t="s">
        <v>105</v>
      </c>
      <c r="N15" t="s">
        <v>56</v>
      </c>
      <c r="O15" s="1">
        <v>43375</v>
      </c>
      <c r="P15" s="1">
        <v>43764</v>
      </c>
    </row>
    <row r="16" spans="1:16" x14ac:dyDescent="0.2">
      <c r="A16">
        <v>201438763</v>
      </c>
      <c r="B16" t="s">
        <v>107</v>
      </c>
      <c r="C16" t="s">
        <v>108</v>
      </c>
      <c r="D16" t="s">
        <v>109</v>
      </c>
      <c r="E16">
        <v>50373188.099270798</v>
      </c>
      <c r="F16" t="s">
        <v>20</v>
      </c>
      <c r="G16">
        <v>26403188</v>
      </c>
      <c r="H16" t="s">
        <v>21</v>
      </c>
      <c r="I16" t="s">
        <v>22</v>
      </c>
      <c r="K16" s="1">
        <v>42726</v>
      </c>
      <c r="L16" t="s">
        <v>43</v>
      </c>
      <c r="M16" t="s">
        <v>110</v>
      </c>
      <c r="N16" t="s">
        <v>25</v>
      </c>
      <c r="O16" s="1">
        <v>41746</v>
      </c>
      <c r="P16" s="1">
        <v>42902</v>
      </c>
    </row>
    <row r="17" spans="1:16" x14ac:dyDescent="0.2">
      <c r="A17">
        <v>197362168</v>
      </c>
      <c r="B17" t="s">
        <v>112</v>
      </c>
      <c r="C17" t="s">
        <v>113</v>
      </c>
      <c r="D17" t="s">
        <v>114</v>
      </c>
      <c r="E17">
        <v>132506998</v>
      </c>
      <c r="F17" t="s">
        <v>20</v>
      </c>
      <c r="G17">
        <v>26403188</v>
      </c>
      <c r="H17" t="s">
        <v>21</v>
      </c>
      <c r="I17" t="s">
        <v>22</v>
      </c>
      <c r="K17" s="1">
        <v>42527</v>
      </c>
      <c r="L17" t="s">
        <v>23</v>
      </c>
      <c r="M17" t="s">
        <v>115</v>
      </c>
      <c r="N17" t="s">
        <v>25</v>
      </c>
      <c r="O17" s="1">
        <v>41773</v>
      </c>
      <c r="P17" s="1">
        <v>42902</v>
      </c>
    </row>
    <row r="18" spans="1:16" x14ac:dyDescent="0.2">
      <c r="A18">
        <v>197169058</v>
      </c>
      <c r="B18" t="s">
        <v>117</v>
      </c>
      <c r="C18" t="s">
        <v>118</v>
      </c>
      <c r="D18" t="s">
        <v>119</v>
      </c>
      <c r="E18">
        <v>74034294</v>
      </c>
      <c r="F18" t="s">
        <v>93</v>
      </c>
      <c r="G18">
        <v>68859813</v>
      </c>
      <c r="H18" t="s">
        <v>99</v>
      </c>
      <c r="I18" t="s">
        <v>22</v>
      </c>
      <c r="K18" s="1">
        <v>42467</v>
      </c>
      <c r="L18" t="s">
        <v>23</v>
      </c>
      <c r="M18" t="s">
        <v>120</v>
      </c>
      <c r="N18" t="s">
        <v>25</v>
      </c>
      <c r="O18" s="1">
        <v>41340</v>
      </c>
      <c r="P18" s="1">
        <v>43739</v>
      </c>
    </row>
    <row r="19" spans="1:16" x14ac:dyDescent="0.2">
      <c r="A19">
        <v>200053698</v>
      </c>
      <c r="B19" t="s">
        <v>122</v>
      </c>
      <c r="C19" t="s">
        <v>123</v>
      </c>
      <c r="D19" t="s">
        <v>124</v>
      </c>
      <c r="E19" t="s">
        <v>125</v>
      </c>
      <c r="F19" t="s">
        <v>20</v>
      </c>
      <c r="G19">
        <v>26403188</v>
      </c>
      <c r="H19" t="s">
        <v>126</v>
      </c>
      <c r="I19" t="s">
        <v>22</v>
      </c>
      <c r="K19" s="1">
        <v>42702</v>
      </c>
      <c r="L19" t="s">
        <v>23</v>
      </c>
      <c r="M19" t="s">
        <v>127</v>
      </c>
      <c r="N19" t="s">
        <v>25</v>
      </c>
      <c r="O19" s="1">
        <v>41746</v>
      </c>
      <c r="P19" s="1">
        <v>43448</v>
      </c>
    </row>
    <row r="20" spans="1:16" x14ac:dyDescent="0.2">
      <c r="A20">
        <v>223392510</v>
      </c>
      <c r="B20" t="s">
        <v>129</v>
      </c>
      <c r="C20" t="s">
        <v>130</v>
      </c>
      <c r="D20" t="s">
        <v>131</v>
      </c>
      <c r="E20" t="s">
        <v>132</v>
      </c>
      <c r="F20" t="s">
        <v>20</v>
      </c>
      <c r="G20">
        <v>26403188</v>
      </c>
      <c r="H20" t="s">
        <v>133</v>
      </c>
      <c r="I20" t="s">
        <v>22</v>
      </c>
      <c r="K20" s="1">
        <v>42677</v>
      </c>
      <c r="L20" t="s">
        <v>23</v>
      </c>
      <c r="M20" t="s">
        <v>134</v>
      </c>
      <c r="N20" t="s">
        <v>25</v>
      </c>
      <c r="O20" s="1">
        <v>41746</v>
      </c>
      <c r="P20" s="1">
        <v>43179</v>
      </c>
    </row>
    <row r="21" spans="1:16" x14ac:dyDescent="0.2">
      <c r="A21">
        <v>223392588</v>
      </c>
      <c r="B21" t="s">
        <v>136</v>
      </c>
      <c r="C21" t="s">
        <v>137</v>
      </c>
      <c r="D21" t="s">
        <v>138</v>
      </c>
      <c r="E21" t="s">
        <v>139</v>
      </c>
      <c r="F21" t="s">
        <v>140</v>
      </c>
      <c r="G21">
        <v>27964361</v>
      </c>
      <c r="H21" t="s">
        <v>141</v>
      </c>
      <c r="I21" t="s">
        <v>22</v>
      </c>
      <c r="K21" s="1">
        <v>42648</v>
      </c>
      <c r="L21" t="s">
        <v>43</v>
      </c>
      <c r="M21" t="s">
        <v>142</v>
      </c>
      <c r="N21" t="s">
        <v>25</v>
      </c>
      <c r="O21" s="1">
        <v>42398</v>
      </c>
      <c r="P21" s="1">
        <v>43746</v>
      </c>
    </row>
    <row r="22" spans="1:16" x14ac:dyDescent="0.2">
      <c r="A22">
        <v>201785900</v>
      </c>
      <c r="B22" t="s">
        <v>144</v>
      </c>
      <c r="C22" t="s">
        <v>145</v>
      </c>
      <c r="D22" t="s">
        <v>146</v>
      </c>
      <c r="E22" t="s">
        <v>147</v>
      </c>
      <c r="F22" t="s">
        <v>20</v>
      </c>
      <c r="G22">
        <v>26403188</v>
      </c>
      <c r="H22" t="s">
        <v>61</v>
      </c>
      <c r="I22" t="s">
        <v>22</v>
      </c>
      <c r="K22" s="1">
        <v>42433</v>
      </c>
      <c r="L22" t="s">
        <v>43</v>
      </c>
      <c r="M22" t="s">
        <v>148</v>
      </c>
      <c r="N22" t="s">
        <v>25</v>
      </c>
      <c r="O22" s="1">
        <v>41746</v>
      </c>
      <c r="P22" s="1">
        <v>42933</v>
      </c>
    </row>
    <row r="23" spans="1:16" x14ac:dyDescent="0.2">
      <c r="A23" t="s">
        <v>150</v>
      </c>
      <c r="B23" t="s">
        <v>151</v>
      </c>
      <c r="C23" t="s">
        <v>152</v>
      </c>
      <c r="D23" t="s">
        <v>153</v>
      </c>
      <c r="E23" t="s">
        <v>154</v>
      </c>
      <c r="F23" t="s">
        <v>20</v>
      </c>
      <c r="G23">
        <v>26403188</v>
      </c>
      <c r="H23" t="s">
        <v>61</v>
      </c>
      <c r="I23" t="s">
        <v>22</v>
      </c>
      <c r="K23" s="1">
        <v>42563</v>
      </c>
      <c r="L23" t="s">
        <v>43</v>
      </c>
      <c r="M23" t="s">
        <v>155</v>
      </c>
      <c r="N23" t="s">
        <v>25</v>
      </c>
      <c r="O23" s="1">
        <v>42052</v>
      </c>
      <c r="P23" s="1">
        <v>42902</v>
      </c>
    </row>
    <row r="24" spans="1:16" x14ac:dyDescent="0.2">
      <c r="A24">
        <v>200043781</v>
      </c>
      <c r="B24" t="s">
        <v>157</v>
      </c>
      <c r="C24" t="s">
        <v>158</v>
      </c>
      <c r="D24" t="s">
        <v>159</v>
      </c>
      <c r="E24">
        <v>154344710.15231401</v>
      </c>
      <c r="F24" t="s">
        <v>20</v>
      </c>
      <c r="G24">
        <v>26403188</v>
      </c>
      <c r="H24" t="s">
        <v>126</v>
      </c>
      <c r="I24" t="s">
        <v>22</v>
      </c>
      <c r="K24" s="1">
        <v>42691</v>
      </c>
      <c r="L24" t="s">
        <v>23</v>
      </c>
      <c r="M24" t="s">
        <v>160</v>
      </c>
      <c r="N24" t="s">
        <v>25</v>
      </c>
      <c r="O24" s="1">
        <v>41746</v>
      </c>
      <c r="P24" s="1">
        <v>42902</v>
      </c>
    </row>
    <row r="25" spans="1:16" x14ac:dyDescent="0.2">
      <c r="A25">
        <v>221262539</v>
      </c>
      <c r="B25" t="s">
        <v>162</v>
      </c>
      <c r="C25" t="s">
        <v>163</v>
      </c>
      <c r="D25" t="s">
        <v>164</v>
      </c>
      <c r="E25" t="s">
        <v>165</v>
      </c>
      <c r="F25" t="s">
        <v>20</v>
      </c>
      <c r="G25">
        <v>26403188</v>
      </c>
      <c r="H25" t="s">
        <v>166</v>
      </c>
      <c r="I25" t="s">
        <v>22</v>
      </c>
      <c r="K25" s="1">
        <v>42417</v>
      </c>
      <c r="L25" t="s">
        <v>43</v>
      </c>
      <c r="M25" t="s">
        <v>167</v>
      </c>
      <c r="N25" t="s">
        <v>25</v>
      </c>
      <c r="O25" s="1">
        <v>41773</v>
      </c>
      <c r="P25" s="1">
        <v>43797</v>
      </c>
    </row>
    <row r="26" spans="1:16" x14ac:dyDescent="0.2">
      <c r="A26">
        <v>200068652</v>
      </c>
      <c r="B26" t="s">
        <v>169</v>
      </c>
      <c r="C26" t="s">
        <v>170</v>
      </c>
      <c r="D26" t="s">
        <v>171</v>
      </c>
      <c r="E26" t="s">
        <v>172</v>
      </c>
      <c r="F26" t="s">
        <v>20</v>
      </c>
      <c r="G26">
        <v>26403188</v>
      </c>
      <c r="H26" t="s">
        <v>173</v>
      </c>
      <c r="I26" t="s">
        <v>22</v>
      </c>
      <c r="K26" s="1">
        <v>42559</v>
      </c>
      <c r="L26" t="s">
        <v>23</v>
      </c>
      <c r="M26" t="s">
        <v>174</v>
      </c>
      <c r="N26" t="s">
        <v>25</v>
      </c>
      <c r="O26" s="1">
        <v>41773</v>
      </c>
      <c r="P26" s="1">
        <v>42902</v>
      </c>
    </row>
    <row r="27" spans="1:16" x14ac:dyDescent="0.2">
      <c r="A27">
        <v>204231922</v>
      </c>
      <c r="B27" t="s">
        <v>176</v>
      </c>
      <c r="C27" t="s">
        <v>177</v>
      </c>
      <c r="D27" t="s">
        <v>178</v>
      </c>
      <c r="E27" t="s">
        <v>179</v>
      </c>
      <c r="F27" t="s">
        <v>20</v>
      </c>
      <c r="G27">
        <v>26403188</v>
      </c>
      <c r="H27" t="s">
        <v>61</v>
      </c>
      <c r="I27" t="s">
        <v>22</v>
      </c>
      <c r="K27" s="1">
        <v>42636</v>
      </c>
      <c r="L27" t="s">
        <v>23</v>
      </c>
      <c r="M27" t="s">
        <v>180</v>
      </c>
      <c r="N27" t="s">
        <v>25</v>
      </c>
      <c r="O27" s="1">
        <v>41773</v>
      </c>
      <c r="P27" s="1">
        <v>43024</v>
      </c>
    </row>
    <row r="28" spans="1:16" x14ac:dyDescent="0.2">
      <c r="A28">
        <v>221266097</v>
      </c>
      <c r="B28" t="s">
        <v>182</v>
      </c>
      <c r="C28" t="s">
        <v>183</v>
      </c>
      <c r="D28" t="s">
        <v>184</v>
      </c>
      <c r="E28" t="s">
        <v>185</v>
      </c>
      <c r="F28" t="s">
        <v>20</v>
      </c>
      <c r="G28">
        <v>26403188</v>
      </c>
      <c r="H28" t="s">
        <v>186</v>
      </c>
      <c r="I28" t="s">
        <v>22</v>
      </c>
      <c r="K28" s="1">
        <v>42404</v>
      </c>
      <c r="L28" t="s">
        <v>23</v>
      </c>
      <c r="M28" t="s">
        <v>187</v>
      </c>
      <c r="N28" t="s">
        <v>56</v>
      </c>
      <c r="O28" s="1">
        <v>43080</v>
      </c>
      <c r="P28" s="1">
        <v>43077</v>
      </c>
    </row>
    <row r="29" spans="1:16" x14ac:dyDescent="0.2">
      <c r="A29">
        <v>221038558</v>
      </c>
      <c r="B29" t="s">
        <v>189</v>
      </c>
      <c r="C29" t="s">
        <v>190</v>
      </c>
      <c r="D29" t="s">
        <v>191</v>
      </c>
      <c r="E29">
        <v>60275081.060275003</v>
      </c>
      <c r="F29" t="s">
        <v>20</v>
      </c>
      <c r="G29">
        <v>26403188</v>
      </c>
      <c r="H29" t="s">
        <v>186</v>
      </c>
      <c r="I29" t="s">
        <v>22</v>
      </c>
      <c r="K29" s="1">
        <v>42451</v>
      </c>
      <c r="L29" t="s">
        <v>23</v>
      </c>
      <c r="M29" t="s">
        <v>192</v>
      </c>
      <c r="N29" t="s">
        <v>56</v>
      </c>
      <c r="O29" s="1">
        <v>41746</v>
      </c>
      <c r="P29" s="1">
        <v>43068</v>
      </c>
    </row>
    <row r="30" spans="1:16" x14ac:dyDescent="0.2">
      <c r="A30">
        <v>199525269</v>
      </c>
      <c r="B30" t="s">
        <v>196</v>
      </c>
      <c r="C30" t="s">
        <v>197</v>
      </c>
      <c r="D30" t="s">
        <v>198</v>
      </c>
      <c r="E30" t="s">
        <v>199</v>
      </c>
      <c r="F30" t="s">
        <v>20</v>
      </c>
      <c r="G30">
        <v>26403188</v>
      </c>
      <c r="H30" t="s">
        <v>75</v>
      </c>
      <c r="I30" t="s">
        <v>22</v>
      </c>
      <c r="K30" s="1">
        <v>42437</v>
      </c>
      <c r="L30" t="s">
        <v>23</v>
      </c>
      <c r="M30" t="s">
        <v>200</v>
      </c>
      <c r="N30" t="s">
        <v>25</v>
      </c>
      <c r="O30" s="1">
        <v>41773</v>
      </c>
      <c r="P30" s="1">
        <v>42902</v>
      </c>
    </row>
    <row r="31" spans="1:16" x14ac:dyDescent="0.2">
      <c r="A31">
        <v>221269266</v>
      </c>
      <c r="B31" t="s">
        <v>202</v>
      </c>
      <c r="C31" t="s">
        <v>203</v>
      </c>
      <c r="D31" t="s">
        <v>204</v>
      </c>
      <c r="E31" t="s">
        <v>205</v>
      </c>
      <c r="F31" t="s">
        <v>20</v>
      </c>
      <c r="G31">
        <v>26403188</v>
      </c>
      <c r="H31" t="s">
        <v>166</v>
      </c>
      <c r="I31" t="s">
        <v>22</v>
      </c>
      <c r="K31" s="1">
        <v>42719</v>
      </c>
      <c r="L31" t="s">
        <v>23</v>
      </c>
      <c r="M31" t="s">
        <v>206</v>
      </c>
      <c r="N31" t="s">
        <v>25</v>
      </c>
      <c r="O31" s="1">
        <v>41746</v>
      </c>
      <c r="P31" s="1">
        <v>43077</v>
      </c>
    </row>
    <row r="32" spans="1:16" x14ac:dyDescent="0.2">
      <c r="A32" t="s">
        <v>208</v>
      </c>
      <c r="B32" t="s">
        <v>209</v>
      </c>
      <c r="C32" t="s">
        <v>210</v>
      </c>
      <c r="D32" t="s">
        <v>211</v>
      </c>
      <c r="E32">
        <v>84805919.059908003</v>
      </c>
      <c r="F32" t="s">
        <v>20</v>
      </c>
      <c r="G32">
        <v>26403188</v>
      </c>
      <c r="H32" t="s">
        <v>126</v>
      </c>
      <c r="I32" t="s">
        <v>22</v>
      </c>
      <c r="K32" s="1">
        <v>42527</v>
      </c>
      <c r="L32" t="s">
        <v>23</v>
      </c>
      <c r="M32" t="s">
        <v>212</v>
      </c>
      <c r="N32" t="s">
        <v>25</v>
      </c>
      <c r="O32" s="1">
        <v>41746</v>
      </c>
      <c r="P32" s="1">
        <v>43091</v>
      </c>
    </row>
    <row r="33" spans="1:16" x14ac:dyDescent="0.2">
      <c r="A33">
        <v>199782040</v>
      </c>
      <c r="B33" t="s">
        <v>214</v>
      </c>
      <c r="C33" t="s">
        <v>215</v>
      </c>
      <c r="D33" t="s">
        <v>216</v>
      </c>
      <c r="E33">
        <v>103875212.074302</v>
      </c>
      <c r="F33" t="s">
        <v>20</v>
      </c>
      <c r="G33">
        <v>26403188</v>
      </c>
      <c r="H33" t="s">
        <v>61</v>
      </c>
      <c r="I33" t="s">
        <v>22</v>
      </c>
      <c r="K33" s="1">
        <v>42667</v>
      </c>
      <c r="L33" t="s">
        <v>43</v>
      </c>
      <c r="M33" t="s">
        <v>217</v>
      </c>
      <c r="N33" t="s">
        <v>25</v>
      </c>
      <c r="O33" s="1">
        <v>41746</v>
      </c>
      <c r="P33" s="1">
        <v>42902</v>
      </c>
    </row>
    <row r="34" spans="1:16" x14ac:dyDescent="0.2">
      <c r="A34">
        <v>221274154</v>
      </c>
      <c r="B34" t="s">
        <v>219</v>
      </c>
      <c r="C34" t="s">
        <v>220</v>
      </c>
      <c r="D34" t="s">
        <v>221</v>
      </c>
      <c r="E34" t="s">
        <v>222</v>
      </c>
      <c r="F34" t="s">
        <v>20</v>
      </c>
      <c r="G34">
        <v>26403188</v>
      </c>
      <c r="H34" t="s">
        <v>166</v>
      </c>
      <c r="I34" t="s">
        <v>22</v>
      </c>
      <c r="K34" s="1">
        <v>42548</v>
      </c>
      <c r="L34" t="s">
        <v>23</v>
      </c>
      <c r="M34" t="s">
        <v>223</v>
      </c>
      <c r="N34" t="s">
        <v>25</v>
      </c>
      <c r="O34" s="1">
        <v>43080</v>
      </c>
      <c r="P34" s="1">
        <v>43636</v>
      </c>
    </row>
    <row r="35" spans="1:16" x14ac:dyDescent="0.2">
      <c r="A35">
        <v>196265835</v>
      </c>
      <c r="B35" t="s">
        <v>225</v>
      </c>
      <c r="C35" t="s">
        <v>226</v>
      </c>
      <c r="D35" t="s">
        <v>227</v>
      </c>
      <c r="E35" t="s">
        <v>228</v>
      </c>
      <c r="F35" t="s">
        <v>229</v>
      </c>
      <c r="G35" t="s">
        <v>230</v>
      </c>
      <c r="H35" t="s">
        <v>61</v>
      </c>
      <c r="I35" t="s">
        <v>22</v>
      </c>
      <c r="K35" s="1">
        <v>42444</v>
      </c>
      <c r="L35" t="s">
        <v>23</v>
      </c>
      <c r="M35" t="s">
        <v>231</v>
      </c>
      <c r="N35" t="s">
        <v>25</v>
      </c>
      <c r="O35" s="1">
        <v>41242</v>
      </c>
      <c r="P35" s="1">
        <v>43369</v>
      </c>
    </row>
    <row r="36" spans="1:16" x14ac:dyDescent="0.2">
      <c r="A36" t="s">
        <v>233</v>
      </c>
      <c r="B36" t="s">
        <v>234</v>
      </c>
      <c r="C36" t="s">
        <v>235</v>
      </c>
      <c r="D36" t="s">
        <v>236</v>
      </c>
      <c r="E36">
        <v>98491725.134331703</v>
      </c>
      <c r="F36" t="s">
        <v>20</v>
      </c>
      <c r="G36">
        <v>26403188</v>
      </c>
      <c r="H36" t="s">
        <v>61</v>
      </c>
      <c r="I36" t="s">
        <v>22</v>
      </c>
      <c r="K36" s="1">
        <v>42692</v>
      </c>
      <c r="L36" t="s">
        <v>23</v>
      </c>
      <c r="M36" t="s">
        <v>237</v>
      </c>
      <c r="N36" t="s">
        <v>25</v>
      </c>
      <c r="O36" s="1">
        <v>41773</v>
      </c>
      <c r="P36" s="1">
        <v>43444</v>
      </c>
    </row>
    <row r="37" spans="1:16" x14ac:dyDescent="0.2">
      <c r="A37">
        <v>230298338</v>
      </c>
      <c r="B37" t="s">
        <v>239</v>
      </c>
      <c r="C37" t="s">
        <v>240</v>
      </c>
      <c r="D37" t="s">
        <v>241</v>
      </c>
      <c r="E37">
        <v>85227080</v>
      </c>
      <c r="F37" t="s">
        <v>93</v>
      </c>
      <c r="G37">
        <v>68859813</v>
      </c>
      <c r="H37" t="s">
        <v>133</v>
      </c>
      <c r="I37" t="s">
        <v>22</v>
      </c>
      <c r="K37" s="1">
        <v>42716</v>
      </c>
      <c r="L37" t="s">
        <v>23</v>
      </c>
      <c r="M37" t="s">
        <v>242</v>
      </c>
      <c r="N37" t="s">
        <v>25</v>
      </c>
      <c r="O37" s="1">
        <v>41745</v>
      </c>
      <c r="P37" s="1">
        <v>43739</v>
      </c>
    </row>
    <row r="38" spans="1:16" x14ac:dyDescent="0.2">
      <c r="A38">
        <v>227236467</v>
      </c>
      <c r="B38" t="s">
        <v>244</v>
      </c>
      <c r="C38" t="s">
        <v>245</v>
      </c>
      <c r="D38" t="s">
        <v>246</v>
      </c>
      <c r="E38">
        <v>32984189.227236599</v>
      </c>
      <c r="F38" t="s">
        <v>229</v>
      </c>
      <c r="G38" t="s">
        <v>230</v>
      </c>
      <c r="H38" t="s">
        <v>61</v>
      </c>
      <c r="I38" t="s">
        <v>22</v>
      </c>
      <c r="K38" s="1">
        <v>42684</v>
      </c>
      <c r="L38" t="s">
        <v>23</v>
      </c>
      <c r="M38" t="s">
        <v>247</v>
      </c>
      <c r="N38" t="s">
        <v>25</v>
      </c>
      <c r="O38" s="1">
        <v>41339</v>
      </c>
      <c r="P38" s="1">
        <v>43250</v>
      </c>
    </row>
    <row r="39" spans="1:16" x14ac:dyDescent="0.2">
      <c r="A39">
        <v>219791066</v>
      </c>
      <c r="B39" t="s">
        <v>249</v>
      </c>
      <c r="C39" t="s">
        <v>183</v>
      </c>
      <c r="D39" t="s">
        <v>184</v>
      </c>
      <c r="E39" t="s">
        <v>185</v>
      </c>
      <c r="F39" t="s">
        <v>20</v>
      </c>
      <c r="G39">
        <v>26403188</v>
      </c>
      <c r="H39" t="s">
        <v>21</v>
      </c>
      <c r="I39" t="s">
        <v>22</v>
      </c>
      <c r="K39" s="1">
        <v>42465</v>
      </c>
      <c r="L39" t="s">
        <v>23</v>
      </c>
      <c r="M39" t="s">
        <v>250</v>
      </c>
      <c r="N39" t="s">
        <v>56</v>
      </c>
      <c r="O39" s="1">
        <v>41746</v>
      </c>
      <c r="P39" s="1">
        <v>43634</v>
      </c>
    </row>
    <row r="40" spans="1:16" x14ac:dyDescent="0.2">
      <c r="A40">
        <v>230070442</v>
      </c>
      <c r="B40" t="s">
        <v>252</v>
      </c>
      <c r="C40" t="s">
        <v>253</v>
      </c>
      <c r="D40" t="s">
        <v>254</v>
      </c>
      <c r="E40">
        <v>115304045</v>
      </c>
      <c r="F40" t="s">
        <v>93</v>
      </c>
      <c r="G40">
        <v>68859813</v>
      </c>
      <c r="H40" t="s">
        <v>133</v>
      </c>
      <c r="I40" t="s">
        <v>22</v>
      </c>
      <c r="K40" s="1">
        <v>42720</v>
      </c>
      <c r="L40" t="s">
        <v>23</v>
      </c>
      <c r="M40" t="s">
        <v>255</v>
      </c>
      <c r="N40" t="s">
        <v>25</v>
      </c>
      <c r="O40" s="1">
        <v>41684</v>
      </c>
      <c r="P40" s="1">
        <v>43739</v>
      </c>
    </row>
    <row r="41" spans="1:16" x14ac:dyDescent="0.2">
      <c r="A41">
        <v>219482446</v>
      </c>
      <c r="B41" t="s">
        <v>257</v>
      </c>
      <c r="C41" t="s">
        <v>258</v>
      </c>
      <c r="D41" t="s">
        <v>259</v>
      </c>
      <c r="E41">
        <v>112503020</v>
      </c>
      <c r="F41" t="s">
        <v>93</v>
      </c>
      <c r="G41">
        <v>68859813</v>
      </c>
      <c r="H41" t="s">
        <v>173</v>
      </c>
      <c r="I41" t="s">
        <v>22</v>
      </c>
      <c r="K41" s="1">
        <v>42702</v>
      </c>
      <c r="L41" t="s">
        <v>23</v>
      </c>
      <c r="M41" t="s">
        <v>260</v>
      </c>
      <c r="N41" t="s">
        <v>25</v>
      </c>
      <c r="O41" s="1">
        <v>41687</v>
      </c>
      <c r="P41" s="1">
        <v>43739</v>
      </c>
    </row>
    <row r="42" spans="1:16" x14ac:dyDescent="0.2">
      <c r="A42" t="s">
        <v>262</v>
      </c>
      <c r="B42" t="s">
        <v>263</v>
      </c>
      <c r="C42" t="s">
        <v>264</v>
      </c>
      <c r="D42" t="s">
        <v>265</v>
      </c>
      <c r="E42" t="s">
        <v>266</v>
      </c>
      <c r="F42" t="s">
        <v>93</v>
      </c>
      <c r="G42">
        <v>68859813</v>
      </c>
      <c r="H42" t="s">
        <v>133</v>
      </c>
      <c r="I42" t="s">
        <v>22</v>
      </c>
      <c r="K42" s="1">
        <v>42570</v>
      </c>
      <c r="L42" t="s">
        <v>23</v>
      </c>
      <c r="M42" t="s">
        <v>267</v>
      </c>
      <c r="N42" t="s">
        <v>25</v>
      </c>
      <c r="O42" s="1">
        <v>41305</v>
      </c>
      <c r="P42" s="1">
        <v>43739</v>
      </c>
    </row>
    <row r="43" spans="1:16" x14ac:dyDescent="0.2">
      <c r="A43">
        <v>230073034</v>
      </c>
      <c r="B43" t="s">
        <v>269</v>
      </c>
      <c r="C43" t="s">
        <v>270</v>
      </c>
      <c r="D43" t="s">
        <v>271</v>
      </c>
      <c r="E43">
        <v>75172623.095574394</v>
      </c>
      <c r="F43" t="s">
        <v>93</v>
      </c>
      <c r="G43">
        <v>68859813</v>
      </c>
      <c r="H43" t="s">
        <v>133</v>
      </c>
      <c r="I43" t="s">
        <v>22</v>
      </c>
      <c r="K43" s="1">
        <v>42719</v>
      </c>
      <c r="L43" t="s">
        <v>23</v>
      </c>
      <c r="M43" t="s">
        <v>272</v>
      </c>
      <c r="N43" t="s">
        <v>25</v>
      </c>
      <c r="O43" s="1">
        <v>41690</v>
      </c>
      <c r="P43" s="1">
        <v>43739</v>
      </c>
    </row>
    <row r="44" spans="1:16" x14ac:dyDescent="0.2">
      <c r="A44">
        <v>200029444</v>
      </c>
      <c r="B44" t="s">
        <v>274</v>
      </c>
      <c r="C44" t="s">
        <v>275</v>
      </c>
      <c r="D44" t="s">
        <v>276</v>
      </c>
      <c r="E44" t="s">
        <v>277</v>
      </c>
      <c r="F44" t="s">
        <v>20</v>
      </c>
      <c r="G44">
        <v>26403188</v>
      </c>
      <c r="H44" t="s">
        <v>21</v>
      </c>
      <c r="I44" t="s">
        <v>22</v>
      </c>
      <c r="K44" s="1">
        <v>42713</v>
      </c>
      <c r="L44" t="s">
        <v>23</v>
      </c>
      <c r="M44" t="s">
        <v>278</v>
      </c>
      <c r="N44" t="s">
        <v>25</v>
      </c>
      <c r="O44" s="1">
        <v>41773</v>
      </c>
      <c r="P44" s="1">
        <v>42908</v>
      </c>
    </row>
    <row r="45" spans="1:16" x14ac:dyDescent="0.2">
      <c r="A45">
        <v>201589974</v>
      </c>
      <c r="B45" t="s">
        <v>280</v>
      </c>
      <c r="C45" t="s">
        <v>281</v>
      </c>
      <c r="D45" t="s">
        <v>282</v>
      </c>
      <c r="E45" t="s">
        <v>283</v>
      </c>
      <c r="F45" t="s">
        <v>20</v>
      </c>
      <c r="G45">
        <v>26403188</v>
      </c>
      <c r="H45" t="s">
        <v>21</v>
      </c>
      <c r="I45" t="s">
        <v>22</v>
      </c>
      <c r="K45" s="1">
        <v>42682</v>
      </c>
      <c r="L45" t="s">
        <v>23</v>
      </c>
      <c r="M45" t="s">
        <v>284</v>
      </c>
      <c r="N45" t="s">
        <v>25</v>
      </c>
      <c r="O45" s="1">
        <v>41746</v>
      </c>
      <c r="P45" s="1">
        <v>42996</v>
      </c>
    </row>
    <row r="46" spans="1:16" x14ac:dyDescent="0.2">
      <c r="A46">
        <v>195619064</v>
      </c>
      <c r="B46" t="s">
        <v>286</v>
      </c>
      <c r="C46" t="s">
        <v>287</v>
      </c>
      <c r="D46" t="s">
        <v>288</v>
      </c>
      <c r="E46" t="s">
        <v>289</v>
      </c>
      <c r="F46" t="s">
        <v>20</v>
      </c>
      <c r="G46">
        <v>26403188</v>
      </c>
      <c r="H46" t="s">
        <v>21</v>
      </c>
      <c r="I46" t="s">
        <v>22</v>
      </c>
      <c r="K46" s="1">
        <v>42558</v>
      </c>
      <c r="L46" t="s">
        <v>43</v>
      </c>
      <c r="M46" t="s">
        <v>290</v>
      </c>
      <c r="N46" t="s">
        <v>56</v>
      </c>
      <c r="O46" s="1">
        <v>41746</v>
      </c>
      <c r="P46" s="1">
        <v>43629</v>
      </c>
    </row>
    <row r="47" spans="1:16" x14ac:dyDescent="0.2">
      <c r="A47">
        <v>223848743</v>
      </c>
      <c r="B47" t="s">
        <v>292</v>
      </c>
      <c r="C47" t="s">
        <v>293</v>
      </c>
      <c r="D47" t="s">
        <v>294</v>
      </c>
      <c r="E47" t="s">
        <v>295</v>
      </c>
      <c r="F47" t="s">
        <v>20</v>
      </c>
      <c r="G47">
        <v>26403188</v>
      </c>
      <c r="H47" t="s">
        <v>21</v>
      </c>
      <c r="I47" t="s">
        <v>22</v>
      </c>
      <c r="K47" s="1">
        <v>42703</v>
      </c>
      <c r="L47" t="s">
        <v>23</v>
      </c>
      <c r="M47" t="s">
        <v>296</v>
      </c>
      <c r="N47" t="s">
        <v>56</v>
      </c>
      <c r="O47" s="1">
        <v>41746</v>
      </c>
      <c r="P47" s="1">
        <v>43445</v>
      </c>
    </row>
    <row r="48" spans="1:16" x14ac:dyDescent="0.2">
      <c r="A48" t="s">
        <v>298</v>
      </c>
      <c r="B48" t="s">
        <v>299</v>
      </c>
      <c r="C48" t="s">
        <v>300</v>
      </c>
      <c r="D48" t="s">
        <v>301</v>
      </c>
      <c r="E48" t="s">
        <v>302</v>
      </c>
      <c r="F48" t="s">
        <v>20</v>
      </c>
      <c r="G48">
        <v>26403188</v>
      </c>
      <c r="H48" t="s">
        <v>21</v>
      </c>
      <c r="I48" t="s">
        <v>22</v>
      </c>
      <c r="K48" s="1">
        <v>42696</v>
      </c>
      <c r="L48" t="s">
        <v>23</v>
      </c>
      <c r="M48" t="s">
        <v>303</v>
      </c>
      <c r="N48" t="s">
        <v>25</v>
      </c>
      <c r="O48" s="1">
        <v>41746</v>
      </c>
      <c r="P48" s="1">
        <v>42902</v>
      </c>
    </row>
    <row r="49" spans="1:16" x14ac:dyDescent="0.2">
      <c r="A49">
        <v>230154921</v>
      </c>
      <c r="B49" t="s">
        <v>305</v>
      </c>
      <c r="C49" t="s">
        <v>306</v>
      </c>
      <c r="D49" t="s">
        <v>307</v>
      </c>
      <c r="E49" t="s">
        <v>308</v>
      </c>
      <c r="F49" t="s">
        <v>93</v>
      </c>
      <c r="G49">
        <v>68859813</v>
      </c>
      <c r="H49" t="s">
        <v>133</v>
      </c>
      <c r="I49" t="s">
        <v>22</v>
      </c>
      <c r="K49" s="1">
        <v>42397</v>
      </c>
      <c r="L49" t="s">
        <v>23</v>
      </c>
      <c r="M49" t="s">
        <v>309</v>
      </c>
      <c r="N49" t="s">
        <v>25</v>
      </c>
      <c r="O49" s="1">
        <v>41318</v>
      </c>
      <c r="P49" s="1">
        <v>43739</v>
      </c>
    </row>
    <row r="50" spans="1:16" x14ac:dyDescent="0.2">
      <c r="A50">
        <v>229991440</v>
      </c>
      <c r="B50" t="s">
        <v>311</v>
      </c>
      <c r="C50" t="s">
        <v>240</v>
      </c>
      <c r="D50" t="s">
        <v>241</v>
      </c>
      <c r="E50">
        <v>85227080</v>
      </c>
      <c r="F50" t="s">
        <v>93</v>
      </c>
      <c r="G50">
        <v>68859813</v>
      </c>
      <c r="H50" t="s">
        <v>99</v>
      </c>
      <c r="I50" t="s">
        <v>22</v>
      </c>
      <c r="K50" s="1">
        <v>42465</v>
      </c>
      <c r="L50" t="s">
        <v>23</v>
      </c>
      <c r="M50" t="s">
        <v>312</v>
      </c>
      <c r="N50" t="s">
        <v>25</v>
      </c>
      <c r="O50" s="1">
        <v>41346</v>
      </c>
      <c r="P50" s="1">
        <v>43739</v>
      </c>
    </row>
    <row r="51" spans="1:16" x14ac:dyDescent="0.2">
      <c r="A51">
        <v>196615747</v>
      </c>
      <c r="B51" t="s">
        <v>314</v>
      </c>
      <c r="C51" t="s">
        <v>315</v>
      </c>
      <c r="D51" t="s">
        <v>316</v>
      </c>
      <c r="E51">
        <v>131575287.131392</v>
      </c>
      <c r="F51" t="s">
        <v>20</v>
      </c>
      <c r="G51">
        <v>26403188</v>
      </c>
      <c r="H51" t="s">
        <v>21</v>
      </c>
      <c r="I51" t="s">
        <v>22</v>
      </c>
      <c r="K51" s="1">
        <v>42570</v>
      </c>
      <c r="L51" t="s">
        <v>43</v>
      </c>
      <c r="M51" t="s">
        <v>317</v>
      </c>
      <c r="N51" t="s">
        <v>25</v>
      </c>
      <c r="O51" s="1">
        <v>41746</v>
      </c>
      <c r="P51" s="1">
        <v>42902</v>
      </c>
    </row>
    <row r="52" spans="1:16" x14ac:dyDescent="0.2">
      <c r="A52">
        <v>230110509</v>
      </c>
      <c r="B52" t="s">
        <v>319</v>
      </c>
      <c r="C52" t="s">
        <v>320</v>
      </c>
      <c r="D52" t="s">
        <v>321</v>
      </c>
      <c r="E52" t="s">
        <v>322</v>
      </c>
      <c r="F52" t="s">
        <v>93</v>
      </c>
      <c r="G52">
        <v>68859813</v>
      </c>
      <c r="H52" t="s">
        <v>99</v>
      </c>
      <c r="I52" t="s">
        <v>22</v>
      </c>
      <c r="K52" s="1">
        <v>42518</v>
      </c>
      <c r="L52" t="s">
        <v>23</v>
      </c>
      <c r="M52" t="s">
        <v>323</v>
      </c>
      <c r="N52" t="s">
        <v>56</v>
      </c>
      <c r="O52" s="1">
        <v>43357</v>
      </c>
      <c r="P52" s="1">
        <v>43739</v>
      </c>
    </row>
    <row r="53" spans="1:16" x14ac:dyDescent="0.2">
      <c r="A53" t="s">
        <v>325</v>
      </c>
      <c r="B53" t="s">
        <v>326</v>
      </c>
      <c r="C53" t="s">
        <v>327</v>
      </c>
      <c r="D53" t="s">
        <v>328</v>
      </c>
      <c r="E53">
        <v>116390360</v>
      </c>
      <c r="F53" t="s">
        <v>93</v>
      </c>
      <c r="G53">
        <v>68859813</v>
      </c>
      <c r="H53" t="s">
        <v>99</v>
      </c>
      <c r="I53" t="s">
        <v>22</v>
      </c>
      <c r="K53" s="1">
        <v>42712</v>
      </c>
      <c r="L53" t="s">
        <v>23</v>
      </c>
      <c r="M53" t="s">
        <v>329</v>
      </c>
      <c r="N53" t="s">
        <v>25</v>
      </c>
      <c r="O53" s="1">
        <v>41745</v>
      </c>
      <c r="P53" s="1">
        <v>43739</v>
      </c>
    </row>
    <row r="54" spans="1:16" x14ac:dyDescent="0.2">
      <c r="A54">
        <v>230047815</v>
      </c>
      <c r="B54" t="s">
        <v>331</v>
      </c>
      <c r="C54" t="s">
        <v>240</v>
      </c>
      <c r="D54" t="s">
        <v>241</v>
      </c>
      <c r="E54">
        <v>85227080</v>
      </c>
      <c r="F54" t="s">
        <v>93</v>
      </c>
      <c r="G54">
        <v>68859813</v>
      </c>
      <c r="H54" t="s">
        <v>99</v>
      </c>
      <c r="I54" t="s">
        <v>22</v>
      </c>
      <c r="K54" s="1">
        <v>42718</v>
      </c>
      <c r="L54" t="s">
        <v>23</v>
      </c>
      <c r="M54" t="s">
        <v>332</v>
      </c>
      <c r="N54" t="s">
        <v>25</v>
      </c>
      <c r="O54" s="1">
        <v>41964</v>
      </c>
      <c r="P54" s="1">
        <v>43739</v>
      </c>
    </row>
    <row r="55" spans="1:16" x14ac:dyDescent="0.2">
      <c r="A55">
        <v>201793997</v>
      </c>
      <c r="B55" t="s">
        <v>334</v>
      </c>
      <c r="C55" t="s">
        <v>335</v>
      </c>
      <c r="D55" t="s">
        <v>336</v>
      </c>
      <c r="E55">
        <v>132502941</v>
      </c>
      <c r="F55" t="s">
        <v>20</v>
      </c>
      <c r="G55">
        <v>26403188</v>
      </c>
      <c r="H55" t="s">
        <v>49</v>
      </c>
      <c r="I55" t="s">
        <v>22</v>
      </c>
      <c r="K55" s="1">
        <v>42523</v>
      </c>
      <c r="L55" t="s">
        <v>43</v>
      </c>
      <c r="M55" t="s">
        <v>337</v>
      </c>
      <c r="N55" t="s">
        <v>56</v>
      </c>
      <c r="O55" s="1">
        <v>41746</v>
      </c>
      <c r="P55" s="1">
        <v>43262</v>
      </c>
    </row>
    <row r="56" spans="1:16" x14ac:dyDescent="0.2">
      <c r="A56">
        <v>221279288</v>
      </c>
      <c r="B56" t="s">
        <v>339</v>
      </c>
      <c r="C56" t="s">
        <v>340</v>
      </c>
      <c r="D56" t="s">
        <v>341</v>
      </c>
      <c r="E56">
        <v>56176457.074635699</v>
      </c>
      <c r="F56" t="s">
        <v>20</v>
      </c>
      <c r="G56">
        <v>26403188</v>
      </c>
      <c r="H56" t="s">
        <v>61</v>
      </c>
      <c r="I56" t="s">
        <v>22</v>
      </c>
      <c r="K56" s="1">
        <v>42713</v>
      </c>
      <c r="L56" t="s">
        <v>23</v>
      </c>
      <c r="M56" t="s">
        <v>342</v>
      </c>
      <c r="N56" t="s">
        <v>25</v>
      </c>
      <c r="O56" s="1">
        <v>41746</v>
      </c>
      <c r="P56" s="1">
        <v>43077</v>
      </c>
    </row>
    <row r="57" spans="1:16" x14ac:dyDescent="0.2">
      <c r="A57">
        <v>197280021</v>
      </c>
      <c r="B57" t="s">
        <v>344</v>
      </c>
      <c r="C57" t="s">
        <v>345</v>
      </c>
      <c r="D57" t="s">
        <v>346</v>
      </c>
      <c r="E57" t="s">
        <v>347</v>
      </c>
      <c r="F57" t="s">
        <v>20</v>
      </c>
      <c r="G57">
        <v>26403188</v>
      </c>
      <c r="H57" t="s">
        <v>61</v>
      </c>
      <c r="I57" t="s">
        <v>22</v>
      </c>
      <c r="K57" s="1">
        <v>42677</v>
      </c>
      <c r="L57" t="s">
        <v>43</v>
      </c>
      <c r="M57" t="s">
        <v>348</v>
      </c>
      <c r="N57" t="s">
        <v>25</v>
      </c>
      <c r="O57" s="1">
        <v>41746</v>
      </c>
      <c r="P57" s="1">
        <v>42902</v>
      </c>
    </row>
    <row r="58" spans="1:16" x14ac:dyDescent="0.2">
      <c r="A58">
        <v>201725673</v>
      </c>
      <c r="B58" t="s">
        <v>350</v>
      </c>
      <c r="C58" t="s">
        <v>351</v>
      </c>
      <c r="D58" t="s">
        <v>352</v>
      </c>
      <c r="E58" t="s">
        <v>353</v>
      </c>
      <c r="F58" t="s">
        <v>20</v>
      </c>
      <c r="G58">
        <v>26403188</v>
      </c>
      <c r="H58" t="s">
        <v>61</v>
      </c>
      <c r="I58" t="s">
        <v>22</v>
      </c>
      <c r="K58" s="1">
        <v>42657</v>
      </c>
      <c r="L58" t="s">
        <v>23</v>
      </c>
      <c r="M58" t="s">
        <v>354</v>
      </c>
      <c r="N58" t="s">
        <v>25</v>
      </c>
      <c r="O58" s="1">
        <v>41746</v>
      </c>
      <c r="P58" s="1">
        <v>42933</v>
      </c>
    </row>
    <row r="59" spans="1:16" x14ac:dyDescent="0.2">
      <c r="A59">
        <v>195716566</v>
      </c>
      <c r="B59" t="s">
        <v>356</v>
      </c>
      <c r="C59" t="s">
        <v>357</v>
      </c>
      <c r="D59" t="s">
        <v>358</v>
      </c>
      <c r="E59" t="s">
        <v>359</v>
      </c>
      <c r="F59" t="s">
        <v>20</v>
      </c>
      <c r="G59">
        <v>26403188</v>
      </c>
      <c r="H59" t="s">
        <v>173</v>
      </c>
      <c r="I59" t="s">
        <v>22</v>
      </c>
      <c r="K59" s="1">
        <v>42560</v>
      </c>
      <c r="L59" t="s">
        <v>23</v>
      </c>
      <c r="M59" t="s">
        <v>360</v>
      </c>
      <c r="N59" t="s">
        <v>25</v>
      </c>
      <c r="O59" s="1">
        <v>41746</v>
      </c>
      <c r="P59" s="1">
        <v>43104</v>
      </c>
    </row>
    <row r="60" spans="1:16" x14ac:dyDescent="0.2">
      <c r="A60">
        <v>199498458</v>
      </c>
      <c r="B60" t="s">
        <v>362</v>
      </c>
      <c r="C60" t="s">
        <v>363</v>
      </c>
      <c r="D60" t="s">
        <v>364</v>
      </c>
      <c r="E60">
        <v>121334627.148119</v>
      </c>
      <c r="F60" t="s">
        <v>20</v>
      </c>
      <c r="G60">
        <v>26403188</v>
      </c>
      <c r="H60" t="s">
        <v>61</v>
      </c>
      <c r="I60" t="s">
        <v>22</v>
      </c>
      <c r="K60" s="1">
        <v>42660</v>
      </c>
      <c r="L60" t="s">
        <v>43</v>
      </c>
      <c r="M60" t="s">
        <v>365</v>
      </c>
      <c r="N60" t="s">
        <v>25</v>
      </c>
      <c r="O60" s="1">
        <v>41746</v>
      </c>
      <c r="P60" s="1">
        <v>42902</v>
      </c>
    </row>
    <row r="61" spans="1:16" x14ac:dyDescent="0.2">
      <c r="A61">
        <v>199173400</v>
      </c>
      <c r="B61" t="s">
        <v>367</v>
      </c>
      <c r="C61" t="s">
        <v>368</v>
      </c>
      <c r="D61" t="s">
        <v>369</v>
      </c>
      <c r="E61">
        <v>199173621.07809299</v>
      </c>
      <c r="F61" t="s">
        <v>20</v>
      </c>
      <c r="G61">
        <v>26403188</v>
      </c>
      <c r="H61" t="s">
        <v>49</v>
      </c>
      <c r="I61" t="s">
        <v>22</v>
      </c>
      <c r="K61" s="1">
        <v>42699</v>
      </c>
      <c r="L61" t="s">
        <v>23</v>
      </c>
      <c r="M61" t="s">
        <v>370</v>
      </c>
      <c r="N61" t="s">
        <v>25</v>
      </c>
      <c r="O61" s="1">
        <v>41746</v>
      </c>
      <c r="P61" s="1">
        <v>42902</v>
      </c>
    </row>
    <row r="62" spans="1:16" x14ac:dyDescent="0.2">
      <c r="A62">
        <v>204286387</v>
      </c>
      <c r="B62" t="s">
        <v>372</v>
      </c>
      <c r="C62" t="s">
        <v>373</v>
      </c>
      <c r="D62" t="s">
        <v>374</v>
      </c>
      <c r="E62">
        <v>98491725.204287201</v>
      </c>
      <c r="F62" t="s">
        <v>20</v>
      </c>
      <c r="G62">
        <v>26403188</v>
      </c>
      <c r="H62" t="s">
        <v>61</v>
      </c>
      <c r="I62" t="s">
        <v>22</v>
      </c>
      <c r="K62" s="1">
        <v>42411</v>
      </c>
      <c r="L62" t="s">
        <v>23</v>
      </c>
      <c r="M62" t="s">
        <v>375</v>
      </c>
      <c r="N62" t="s">
        <v>56</v>
      </c>
      <c r="O62" s="1">
        <v>41773</v>
      </c>
      <c r="P62" s="1">
        <v>43449</v>
      </c>
    </row>
    <row r="63" spans="1:16" x14ac:dyDescent="0.2">
      <c r="A63">
        <v>230157688</v>
      </c>
      <c r="B63" t="s">
        <v>377</v>
      </c>
      <c r="C63" t="s">
        <v>378</v>
      </c>
      <c r="D63" t="s">
        <v>379</v>
      </c>
      <c r="E63">
        <v>167114670.20306101</v>
      </c>
      <c r="F63" t="s">
        <v>93</v>
      </c>
      <c r="G63">
        <v>68859813</v>
      </c>
      <c r="H63" t="s">
        <v>61</v>
      </c>
      <c r="I63" t="s">
        <v>22</v>
      </c>
      <c r="K63" s="1">
        <v>42562</v>
      </c>
      <c r="L63" t="s">
        <v>23</v>
      </c>
      <c r="M63" t="s">
        <v>380</v>
      </c>
      <c r="N63" t="s">
        <v>25</v>
      </c>
      <c r="O63" s="1">
        <v>43357</v>
      </c>
      <c r="P63" s="1">
        <v>43739</v>
      </c>
    </row>
    <row r="64" spans="1:16" x14ac:dyDescent="0.2">
      <c r="A64">
        <v>195721306</v>
      </c>
      <c r="B64" t="s">
        <v>382</v>
      </c>
      <c r="C64" t="s">
        <v>335</v>
      </c>
      <c r="D64" t="s">
        <v>336</v>
      </c>
      <c r="E64">
        <v>132502941</v>
      </c>
      <c r="F64" t="s">
        <v>20</v>
      </c>
      <c r="G64">
        <v>26403188</v>
      </c>
      <c r="H64" t="s">
        <v>49</v>
      </c>
      <c r="I64" t="s">
        <v>22</v>
      </c>
      <c r="K64" s="1">
        <v>42537</v>
      </c>
      <c r="L64" t="s">
        <v>43</v>
      </c>
      <c r="M64" t="s">
        <v>383</v>
      </c>
      <c r="N64" t="s">
        <v>25</v>
      </c>
      <c r="O64" s="1">
        <v>41773</v>
      </c>
      <c r="P64" s="1">
        <v>43441</v>
      </c>
    </row>
    <row r="65" spans="1:16" x14ac:dyDescent="0.2">
      <c r="A65">
        <v>220903697</v>
      </c>
      <c r="B65" t="s">
        <v>385</v>
      </c>
      <c r="C65" t="s">
        <v>190</v>
      </c>
      <c r="D65" t="s">
        <v>191</v>
      </c>
      <c r="E65">
        <v>60275081.060275003</v>
      </c>
      <c r="F65" t="s">
        <v>20</v>
      </c>
      <c r="G65">
        <v>26403188</v>
      </c>
      <c r="H65" t="s">
        <v>186</v>
      </c>
      <c r="I65" t="s">
        <v>22</v>
      </c>
      <c r="K65" s="1">
        <v>42698</v>
      </c>
      <c r="L65" t="s">
        <v>23</v>
      </c>
      <c r="M65" t="s">
        <v>386</v>
      </c>
      <c r="N65" t="s">
        <v>25</v>
      </c>
      <c r="O65" s="1">
        <v>41746</v>
      </c>
      <c r="P65" s="1">
        <v>43634</v>
      </c>
    </row>
    <row r="66" spans="1:16" x14ac:dyDescent="0.2">
      <c r="A66">
        <v>204573521</v>
      </c>
      <c r="B66" t="s">
        <v>388</v>
      </c>
      <c r="C66" t="s">
        <v>389</v>
      </c>
      <c r="D66" t="s">
        <v>390</v>
      </c>
      <c r="E66" t="s">
        <v>391</v>
      </c>
      <c r="F66" t="s">
        <v>20</v>
      </c>
      <c r="G66">
        <v>26403188</v>
      </c>
      <c r="H66" t="s">
        <v>126</v>
      </c>
      <c r="I66" t="s">
        <v>22</v>
      </c>
      <c r="K66" s="1">
        <v>42712</v>
      </c>
      <c r="L66" t="s">
        <v>23</v>
      </c>
      <c r="M66" t="s">
        <v>392</v>
      </c>
      <c r="N66" t="s">
        <v>25</v>
      </c>
      <c r="O66" s="1">
        <v>41746</v>
      </c>
      <c r="P66" s="1">
        <v>43026</v>
      </c>
    </row>
    <row r="67" spans="1:16" x14ac:dyDescent="0.2">
      <c r="A67">
        <v>199449287</v>
      </c>
      <c r="B67" t="s">
        <v>394</v>
      </c>
      <c r="C67" t="s">
        <v>395</v>
      </c>
      <c r="D67" t="s">
        <v>396</v>
      </c>
      <c r="E67" t="s">
        <v>397</v>
      </c>
      <c r="F67" t="s">
        <v>20</v>
      </c>
      <c r="G67">
        <v>26403188</v>
      </c>
      <c r="H67" t="s">
        <v>21</v>
      </c>
      <c r="I67" t="s">
        <v>22</v>
      </c>
      <c r="K67" s="1">
        <v>42383</v>
      </c>
      <c r="L67" t="s">
        <v>23</v>
      </c>
      <c r="M67" t="s">
        <v>398</v>
      </c>
      <c r="N67" t="s">
        <v>25</v>
      </c>
      <c r="O67" s="1">
        <v>41773</v>
      </c>
      <c r="P67" s="1">
        <v>43720</v>
      </c>
    </row>
    <row r="68" spans="1:16" x14ac:dyDescent="0.2">
      <c r="A68">
        <v>197176399</v>
      </c>
      <c r="B68" t="s">
        <v>400</v>
      </c>
      <c r="C68" t="s">
        <v>401</v>
      </c>
      <c r="D68" t="s">
        <v>402</v>
      </c>
      <c r="E68">
        <v>95688277.0609283</v>
      </c>
      <c r="F68" t="s">
        <v>93</v>
      </c>
      <c r="G68">
        <v>68859813</v>
      </c>
      <c r="H68" t="s">
        <v>61</v>
      </c>
      <c r="I68" t="s">
        <v>22</v>
      </c>
      <c r="K68" s="1">
        <v>42528</v>
      </c>
      <c r="L68" t="s">
        <v>23</v>
      </c>
      <c r="M68" t="s">
        <v>403</v>
      </c>
      <c r="N68" t="s">
        <v>25</v>
      </c>
      <c r="O68" s="1">
        <v>41348</v>
      </c>
      <c r="P68" s="1">
        <v>43739</v>
      </c>
    </row>
    <row r="69" spans="1:16" x14ac:dyDescent="0.2">
      <c r="A69">
        <v>230045480</v>
      </c>
      <c r="B69" t="s">
        <v>405</v>
      </c>
      <c r="C69" t="s">
        <v>406</v>
      </c>
      <c r="D69" t="s">
        <v>407</v>
      </c>
      <c r="E69" t="s">
        <v>408</v>
      </c>
      <c r="F69" t="s">
        <v>93</v>
      </c>
      <c r="G69">
        <v>68859813</v>
      </c>
      <c r="H69" t="s">
        <v>133</v>
      </c>
      <c r="I69" t="s">
        <v>22</v>
      </c>
      <c r="K69" s="1">
        <v>42720</v>
      </c>
      <c r="L69" t="s">
        <v>43</v>
      </c>
      <c r="M69" t="s">
        <v>409</v>
      </c>
      <c r="N69" t="s">
        <v>25</v>
      </c>
      <c r="O69" s="1">
        <v>41684</v>
      </c>
      <c r="P69" s="1">
        <v>43739</v>
      </c>
    </row>
    <row r="70" spans="1:16" x14ac:dyDescent="0.2">
      <c r="A70">
        <v>221294805</v>
      </c>
      <c r="B70" t="s">
        <v>411</v>
      </c>
      <c r="C70" t="s">
        <v>412</v>
      </c>
      <c r="D70" t="s">
        <v>413</v>
      </c>
      <c r="E70">
        <v>78899982.179951206</v>
      </c>
      <c r="F70" t="s">
        <v>20</v>
      </c>
      <c r="G70">
        <v>26403188</v>
      </c>
      <c r="H70" t="s">
        <v>414</v>
      </c>
      <c r="I70" t="s">
        <v>22</v>
      </c>
      <c r="K70" s="1">
        <v>42713</v>
      </c>
      <c r="L70" t="s">
        <v>23</v>
      </c>
      <c r="M70" t="s">
        <v>415</v>
      </c>
      <c r="N70" t="s">
        <v>25</v>
      </c>
      <c r="O70" s="1">
        <v>41746</v>
      </c>
      <c r="P70" s="1">
        <v>43077</v>
      </c>
    </row>
    <row r="71" spans="1:16" x14ac:dyDescent="0.2">
      <c r="A71">
        <v>230091709</v>
      </c>
      <c r="B71" t="s">
        <v>417</v>
      </c>
      <c r="C71" t="s">
        <v>418</v>
      </c>
      <c r="D71" t="s">
        <v>419</v>
      </c>
      <c r="E71">
        <v>153781327.03270999</v>
      </c>
      <c r="F71" t="s">
        <v>93</v>
      </c>
      <c r="G71">
        <v>68859813</v>
      </c>
      <c r="H71" t="s">
        <v>133</v>
      </c>
      <c r="I71" t="s">
        <v>22</v>
      </c>
      <c r="K71" s="1">
        <v>42455</v>
      </c>
      <c r="L71" t="s">
        <v>43</v>
      </c>
      <c r="M71" t="s">
        <v>420</v>
      </c>
      <c r="N71" t="s">
        <v>25</v>
      </c>
      <c r="O71" s="1">
        <v>41345</v>
      </c>
      <c r="P71" s="1">
        <v>43739</v>
      </c>
    </row>
    <row r="72" spans="1:16" x14ac:dyDescent="0.2">
      <c r="A72">
        <v>220983968</v>
      </c>
      <c r="B72" t="s">
        <v>422</v>
      </c>
      <c r="C72" t="s">
        <v>423</v>
      </c>
      <c r="D72" t="s">
        <v>424</v>
      </c>
      <c r="E72">
        <v>195486188.13250199</v>
      </c>
      <c r="F72" t="s">
        <v>20</v>
      </c>
      <c r="G72">
        <v>26403188</v>
      </c>
      <c r="H72" t="s">
        <v>414</v>
      </c>
      <c r="I72" t="s">
        <v>22</v>
      </c>
      <c r="K72" s="1">
        <v>42542</v>
      </c>
      <c r="L72" t="s">
        <v>43</v>
      </c>
      <c r="M72" t="s">
        <v>425</v>
      </c>
      <c r="N72" t="s">
        <v>25</v>
      </c>
      <c r="O72" s="1">
        <v>41746</v>
      </c>
      <c r="P72" s="1">
        <v>43067</v>
      </c>
    </row>
    <row r="73" spans="1:16" x14ac:dyDescent="0.2">
      <c r="A73">
        <v>229998720</v>
      </c>
      <c r="B73" t="s">
        <v>427</v>
      </c>
      <c r="C73" t="s">
        <v>428</v>
      </c>
      <c r="D73" t="s">
        <v>429</v>
      </c>
      <c r="E73" t="s">
        <v>430</v>
      </c>
      <c r="F73" t="s">
        <v>93</v>
      </c>
      <c r="G73">
        <v>68859813</v>
      </c>
      <c r="H73" t="s">
        <v>133</v>
      </c>
      <c r="I73" t="s">
        <v>22</v>
      </c>
      <c r="K73" s="1">
        <v>42720</v>
      </c>
      <c r="L73" t="s">
        <v>23</v>
      </c>
      <c r="M73" t="s">
        <v>431</v>
      </c>
      <c r="N73" t="s">
        <v>56</v>
      </c>
      <c r="O73" s="1">
        <v>41745</v>
      </c>
      <c r="P73" s="1">
        <v>43739</v>
      </c>
    </row>
    <row r="74" spans="1:16" x14ac:dyDescent="0.2">
      <c r="A74">
        <v>203949641</v>
      </c>
      <c r="B74" t="s">
        <v>433</v>
      </c>
      <c r="C74" t="s">
        <v>434</v>
      </c>
      <c r="D74" t="s">
        <v>435</v>
      </c>
      <c r="E74">
        <v>89057872</v>
      </c>
      <c r="F74" t="s">
        <v>20</v>
      </c>
      <c r="G74">
        <v>26403188</v>
      </c>
      <c r="H74" t="s">
        <v>61</v>
      </c>
      <c r="I74" t="s">
        <v>22</v>
      </c>
      <c r="K74" s="1">
        <v>42452</v>
      </c>
      <c r="L74" t="s">
        <v>23</v>
      </c>
      <c r="M74" t="s">
        <v>436</v>
      </c>
      <c r="N74" t="s">
        <v>25</v>
      </c>
      <c r="O74" s="1">
        <v>41773</v>
      </c>
      <c r="P74" s="1">
        <v>43449</v>
      </c>
    </row>
    <row r="75" spans="1:16" x14ac:dyDescent="0.2">
      <c r="A75">
        <v>227244842</v>
      </c>
      <c r="B75" t="s">
        <v>438</v>
      </c>
      <c r="C75" t="s">
        <v>439</v>
      </c>
      <c r="D75" t="s">
        <v>440</v>
      </c>
      <c r="E75" t="s">
        <v>441</v>
      </c>
      <c r="F75" t="s">
        <v>20</v>
      </c>
      <c r="G75">
        <v>26403188</v>
      </c>
      <c r="H75" t="s">
        <v>68</v>
      </c>
      <c r="I75" t="s">
        <v>22</v>
      </c>
      <c r="K75" s="1">
        <v>42713</v>
      </c>
      <c r="L75" t="s">
        <v>23</v>
      </c>
      <c r="M75" t="s">
        <v>442</v>
      </c>
      <c r="N75" t="s">
        <v>25</v>
      </c>
      <c r="O75" s="1">
        <v>41746</v>
      </c>
      <c r="P75" s="1">
        <v>43259</v>
      </c>
    </row>
    <row r="76" spans="1:16" x14ac:dyDescent="0.2">
      <c r="A76">
        <v>230043895</v>
      </c>
      <c r="B76" t="s">
        <v>444</v>
      </c>
      <c r="C76" t="s">
        <v>445</v>
      </c>
      <c r="D76" t="s">
        <v>446</v>
      </c>
      <c r="E76" t="s">
        <v>447</v>
      </c>
      <c r="F76" t="s">
        <v>93</v>
      </c>
      <c r="G76">
        <v>68859813</v>
      </c>
      <c r="H76" t="s">
        <v>126</v>
      </c>
      <c r="I76" t="s">
        <v>22</v>
      </c>
      <c r="K76" s="1">
        <v>42699</v>
      </c>
      <c r="L76" t="s">
        <v>23</v>
      </c>
      <c r="M76" t="s">
        <v>448</v>
      </c>
      <c r="N76" t="s">
        <v>25</v>
      </c>
      <c r="O76" s="1">
        <v>41305</v>
      </c>
      <c r="P76" s="1">
        <v>43739</v>
      </c>
    </row>
    <row r="77" spans="1:16" x14ac:dyDescent="0.2">
      <c r="A77">
        <v>204067669</v>
      </c>
      <c r="B77" t="s">
        <v>450</v>
      </c>
      <c r="C77" t="s">
        <v>451</v>
      </c>
      <c r="D77" t="s">
        <v>452</v>
      </c>
      <c r="E77" t="s">
        <v>453</v>
      </c>
      <c r="F77" t="s">
        <v>20</v>
      </c>
      <c r="G77">
        <v>26403188</v>
      </c>
      <c r="H77" t="s">
        <v>49</v>
      </c>
      <c r="I77" t="s">
        <v>22</v>
      </c>
      <c r="K77" s="1">
        <v>42717</v>
      </c>
      <c r="L77" t="s">
        <v>43</v>
      </c>
      <c r="M77" t="s">
        <v>454</v>
      </c>
      <c r="N77" t="s">
        <v>25</v>
      </c>
      <c r="O77" s="1">
        <v>41773</v>
      </c>
      <c r="P77" s="1">
        <v>42996</v>
      </c>
    </row>
    <row r="78" spans="1:16" x14ac:dyDescent="0.2">
      <c r="A78">
        <v>220973520</v>
      </c>
      <c r="B78" t="s">
        <v>456</v>
      </c>
      <c r="C78" t="s">
        <v>457</v>
      </c>
      <c r="D78" t="s">
        <v>458</v>
      </c>
      <c r="E78" t="s">
        <v>459</v>
      </c>
      <c r="F78" t="s">
        <v>20</v>
      </c>
      <c r="G78">
        <v>26403188</v>
      </c>
      <c r="H78" t="s">
        <v>460</v>
      </c>
      <c r="I78" t="s">
        <v>22</v>
      </c>
      <c r="K78" s="1">
        <v>42541</v>
      </c>
      <c r="L78" t="s">
        <v>23</v>
      </c>
      <c r="M78" t="s">
        <v>461</v>
      </c>
      <c r="N78" t="s">
        <v>25</v>
      </c>
      <c r="O78" s="1">
        <v>41746</v>
      </c>
      <c r="P78" s="1">
        <v>43122</v>
      </c>
    </row>
    <row r="79" spans="1:16" x14ac:dyDescent="0.2">
      <c r="A79">
        <v>199180407</v>
      </c>
      <c r="B79" t="s">
        <v>463</v>
      </c>
      <c r="C79" t="s">
        <v>464</v>
      </c>
      <c r="D79" t="s">
        <v>465</v>
      </c>
      <c r="E79">
        <v>74313282</v>
      </c>
      <c r="F79" t="s">
        <v>20</v>
      </c>
      <c r="G79">
        <v>26403188</v>
      </c>
      <c r="H79" t="s">
        <v>49</v>
      </c>
      <c r="I79" t="s">
        <v>22</v>
      </c>
      <c r="K79" s="1">
        <v>42548</v>
      </c>
      <c r="L79" t="s">
        <v>43</v>
      </c>
      <c r="M79" t="s">
        <v>466</v>
      </c>
      <c r="N79" t="s">
        <v>25</v>
      </c>
      <c r="O79" s="1">
        <v>41746</v>
      </c>
      <c r="P79" s="1">
        <v>42902</v>
      </c>
    </row>
    <row r="80" spans="1:16" x14ac:dyDescent="0.2">
      <c r="A80">
        <v>230105025</v>
      </c>
      <c r="B80" t="s">
        <v>468</v>
      </c>
      <c r="C80" t="s">
        <v>469</v>
      </c>
      <c r="D80" t="s">
        <v>470</v>
      </c>
      <c r="E80">
        <v>135373115.11530399</v>
      </c>
      <c r="F80" t="s">
        <v>93</v>
      </c>
      <c r="G80">
        <v>68859813</v>
      </c>
      <c r="H80" t="s">
        <v>133</v>
      </c>
      <c r="I80" t="s">
        <v>22</v>
      </c>
      <c r="K80" s="1">
        <v>42516</v>
      </c>
      <c r="L80" t="s">
        <v>23</v>
      </c>
      <c r="M80" t="s">
        <v>471</v>
      </c>
      <c r="N80" t="s">
        <v>25</v>
      </c>
      <c r="O80" s="1">
        <v>43356</v>
      </c>
      <c r="P80" s="1">
        <v>43739</v>
      </c>
    </row>
    <row r="81" spans="1:16" x14ac:dyDescent="0.2">
      <c r="A81">
        <v>230084966</v>
      </c>
      <c r="B81" t="s">
        <v>473</v>
      </c>
      <c r="C81" t="s">
        <v>474</v>
      </c>
      <c r="D81" t="s">
        <v>475</v>
      </c>
      <c r="E81" t="s">
        <v>476</v>
      </c>
      <c r="F81" t="s">
        <v>93</v>
      </c>
      <c r="G81">
        <v>68859813</v>
      </c>
      <c r="H81" t="s">
        <v>133</v>
      </c>
      <c r="I81" t="s">
        <v>22</v>
      </c>
      <c r="K81" s="1">
        <v>42719</v>
      </c>
      <c r="L81" t="s">
        <v>43</v>
      </c>
      <c r="M81" t="s">
        <v>477</v>
      </c>
      <c r="N81" t="s">
        <v>25</v>
      </c>
      <c r="O81" s="1">
        <v>42860</v>
      </c>
      <c r="P81" s="1">
        <v>43739</v>
      </c>
    </row>
    <row r="82" spans="1:16" x14ac:dyDescent="0.2">
      <c r="A82">
        <v>230086047</v>
      </c>
      <c r="B82" t="s">
        <v>479</v>
      </c>
      <c r="C82" t="s">
        <v>480</v>
      </c>
      <c r="D82" t="s">
        <v>481</v>
      </c>
      <c r="E82">
        <v>33486964.081360798</v>
      </c>
      <c r="F82" t="s">
        <v>93</v>
      </c>
      <c r="G82">
        <v>68859813</v>
      </c>
      <c r="H82" t="s">
        <v>61</v>
      </c>
      <c r="I82" t="s">
        <v>22</v>
      </c>
      <c r="K82" s="1">
        <v>42714</v>
      </c>
      <c r="L82" t="s">
        <v>23</v>
      </c>
      <c r="M82" t="s">
        <v>482</v>
      </c>
      <c r="N82" t="s">
        <v>25</v>
      </c>
      <c r="O82" s="1">
        <v>41689</v>
      </c>
      <c r="P82" s="1">
        <v>43739</v>
      </c>
    </row>
    <row r="83" spans="1:16" x14ac:dyDescent="0.2">
      <c r="A83">
        <v>230054838</v>
      </c>
      <c r="B83" t="s">
        <v>484</v>
      </c>
      <c r="C83" t="s">
        <v>485</v>
      </c>
      <c r="D83" t="s">
        <v>486</v>
      </c>
      <c r="E83" t="s">
        <v>487</v>
      </c>
      <c r="F83" t="s">
        <v>93</v>
      </c>
      <c r="G83">
        <v>68859813</v>
      </c>
      <c r="H83" t="s">
        <v>126</v>
      </c>
      <c r="I83" t="s">
        <v>22</v>
      </c>
      <c r="K83" s="1">
        <v>42699</v>
      </c>
      <c r="L83" t="s">
        <v>43</v>
      </c>
      <c r="M83" t="s">
        <v>488</v>
      </c>
      <c r="N83" t="s">
        <v>25</v>
      </c>
      <c r="O83" s="1">
        <v>41359</v>
      </c>
      <c r="P83" s="1">
        <v>43739</v>
      </c>
    </row>
    <row r="84" spans="1:16" x14ac:dyDescent="0.2">
      <c r="A84">
        <v>230089399</v>
      </c>
      <c r="B84" t="s">
        <v>490</v>
      </c>
      <c r="C84" t="s">
        <v>491</v>
      </c>
      <c r="D84" t="s">
        <v>492</v>
      </c>
      <c r="E84">
        <v>70338981.158564001</v>
      </c>
      <c r="F84" t="s">
        <v>93</v>
      </c>
      <c r="G84">
        <v>68859813</v>
      </c>
      <c r="H84" t="s">
        <v>493</v>
      </c>
      <c r="I84" t="s">
        <v>22</v>
      </c>
      <c r="K84" s="1">
        <v>42717</v>
      </c>
      <c r="L84" t="s">
        <v>43</v>
      </c>
      <c r="M84" t="s">
        <v>494</v>
      </c>
      <c r="N84" t="s">
        <v>25</v>
      </c>
      <c r="O84" s="1">
        <v>41695</v>
      </c>
      <c r="P84" s="1">
        <v>43739</v>
      </c>
    </row>
    <row r="85" spans="1:16" x14ac:dyDescent="0.2">
      <c r="A85">
        <v>229973108</v>
      </c>
      <c r="B85" t="s">
        <v>496</v>
      </c>
      <c r="C85" t="s">
        <v>497</v>
      </c>
      <c r="D85" t="s">
        <v>498</v>
      </c>
      <c r="E85">
        <v>95688277.177547202</v>
      </c>
      <c r="F85" t="s">
        <v>93</v>
      </c>
      <c r="G85">
        <v>68859813</v>
      </c>
      <c r="H85" t="s">
        <v>61</v>
      </c>
      <c r="I85" t="s">
        <v>22</v>
      </c>
      <c r="K85" s="1">
        <v>42514</v>
      </c>
      <c r="L85" t="s">
        <v>23</v>
      </c>
      <c r="M85" t="s">
        <v>499</v>
      </c>
      <c r="N85" t="s">
        <v>25</v>
      </c>
      <c r="O85" s="1">
        <v>43350</v>
      </c>
      <c r="P85" s="1">
        <v>43739</v>
      </c>
    </row>
    <row r="86" spans="1:16" x14ac:dyDescent="0.2">
      <c r="A86">
        <v>195969790</v>
      </c>
      <c r="B86" t="s">
        <v>501</v>
      </c>
      <c r="C86" t="s">
        <v>502</v>
      </c>
      <c r="D86" t="s">
        <v>503</v>
      </c>
      <c r="E86">
        <v>89437926.142451704</v>
      </c>
      <c r="F86" t="s">
        <v>229</v>
      </c>
      <c r="G86" t="s">
        <v>230</v>
      </c>
      <c r="H86" t="s">
        <v>61</v>
      </c>
      <c r="I86" t="s">
        <v>22</v>
      </c>
      <c r="K86" s="1">
        <v>42398</v>
      </c>
      <c r="L86" t="s">
        <v>43</v>
      </c>
      <c r="M86" t="s">
        <v>504</v>
      </c>
      <c r="N86" t="s">
        <v>25</v>
      </c>
      <c r="O86" s="1">
        <v>41590</v>
      </c>
      <c r="P86" s="1">
        <v>42987</v>
      </c>
    </row>
    <row r="87" spans="1:16" x14ac:dyDescent="0.2">
      <c r="A87">
        <v>201742691</v>
      </c>
      <c r="B87" t="s">
        <v>506</v>
      </c>
      <c r="C87" t="s">
        <v>507</v>
      </c>
      <c r="D87" t="s">
        <v>508</v>
      </c>
      <c r="E87">
        <v>132502941.193891</v>
      </c>
      <c r="F87" t="s">
        <v>20</v>
      </c>
      <c r="G87">
        <v>26403188</v>
      </c>
      <c r="H87" t="s">
        <v>49</v>
      </c>
      <c r="I87" t="s">
        <v>22</v>
      </c>
      <c r="K87" s="1">
        <v>42726</v>
      </c>
      <c r="L87" t="s">
        <v>43</v>
      </c>
      <c r="M87" t="s">
        <v>509</v>
      </c>
      <c r="N87" t="s">
        <v>25</v>
      </c>
      <c r="O87" s="1">
        <v>41746</v>
      </c>
      <c r="P87" s="1">
        <v>42996</v>
      </c>
    </row>
    <row r="88" spans="1:16" x14ac:dyDescent="0.2">
      <c r="A88" t="s">
        <v>511</v>
      </c>
      <c r="B88" t="s">
        <v>512</v>
      </c>
      <c r="C88" t="s">
        <v>513</v>
      </c>
      <c r="D88" t="s">
        <v>514</v>
      </c>
      <c r="E88">
        <v>74336312.099252</v>
      </c>
      <c r="F88" t="s">
        <v>93</v>
      </c>
      <c r="G88">
        <v>68859813</v>
      </c>
      <c r="H88" t="s">
        <v>173</v>
      </c>
      <c r="I88" t="s">
        <v>22</v>
      </c>
      <c r="K88" s="1">
        <v>42688</v>
      </c>
      <c r="L88" t="s">
        <v>23</v>
      </c>
      <c r="M88" t="s">
        <v>515</v>
      </c>
      <c r="N88" t="s">
        <v>25</v>
      </c>
      <c r="O88" s="1">
        <v>41366</v>
      </c>
      <c r="P88" s="1">
        <v>43739</v>
      </c>
    </row>
    <row r="89" spans="1:16" x14ac:dyDescent="0.2">
      <c r="A89">
        <v>230065066</v>
      </c>
      <c r="B89" t="s">
        <v>517</v>
      </c>
      <c r="C89" t="s">
        <v>518</v>
      </c>
      <c r="D89" t="s">
        <v>519</v>
      </c>
      <c r="E89" t="s">
        <v>520</v>
      </c>
      <c r="F89" t="s">
        <v>93</v>
      </c>
      <c r="G89">
        <v>68859813</v>
      </c>
      <c r="H89" t="s">
        <v>133</v>
      </c>
      <c r="I89" t="s">
        <v>22</v>
      </c>
      <c r="K89" s="1">
        <v>42709</v>
      </c>
      <c r="L89" t="s">
        <v>23</v>
      </c>
      <c r="M89" t="s">
        <v>521</v>
      </c>
      <c r="N89" t="s">
        <v>25</v>
      </c>
      <c r="O89" s="1">
        <v>41690</v>
      </c>
      <c r="P89" s="1">
        <v>43739</v>
      </c>
    </row>
    <row r="90" spans="1:16" x14ac:dyDescent="0.2">
      <c r="A90">
        <v>230093981</v>
      </c>
      <c r="B90" t="s">
        <v>523</v>
      </c>
      <c r="C90" t="s">
        <v>524</v>
      </c>
      <c r="D90" t="s">
        <v>525</v>
      </c>
      <c r="E90" t="s">
        <v>526</v>
      </c>
      <c r="F90" t="s">
        <v>93</v>
      </c>
      <c r="G90">
        <v>68859813</v>
      </c>
      <c r="H90" t="s">
        <v>133</v>
      </c>
      <c r="I90" t="s">
        <v>22</v>
      </c>
      <c r="K90" s="1">
        <v>42389</v>
      </c>
      <c r="L90" t="s">
        <v>23</v>
      </c>
      <c r="M90" t="s">
        <v>527</v>
      </c>
      <c r="N90" t="s">
        <v>25</v>
      </c>
      <c r="O90" s="1">
        <v>41318</v>
      </c>
      <c r="P90" s="1">
        <v>43739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Entreprise</vt:lpstr>
      <vt:lpstr>Académique</vt:lpstr>
      <vt:lpstr>Non Renseigné</vt:lpstr>
      <vt:lpstr>Non LinkedIn</vt:lpstr>
      <vt:lpstr>Taille</vt:lpstr>
      <vt:lpstr>Secteurs d'activité</vt:lpstr>
      <vt:lpstr>Entreprises</vt:lpstr>
      <vt:lpstr>Liste</vt:lpstr>
      <vt:lpstr>theses.fr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2020-01-23T17:13:33Z</dcterms:created>
  <dcterms:modified xsi:type="dcterms:W3CDTF">2020-07-10T03:54:02Z</dcterms:modified>
</cp:coreProperties>
</file>