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Docteurs SPI/ED SPIM/SPIM Pour Suivi/"/>
    </mc:Choice>
  </mc:AlternateContent>
  <xr:revisionPtr revIDLastSave="0" documentId="13_ncr:1_{0F6ABF12-C9B3-8544-8BEC-359C6198BF75}" xr6:coauthVersionLast="45" xr6:coauthVersionMax="45" xr10:uidLastSave="{00000000-0000-0000-0000-000000000000}"/>
  <bookViews>
    <workbookView xWindow="0" yWindow="2400" windowWidth="30740" windowHeight="17440" activeTab="7" xr2:uid="{1F4CF5B3-DB46-A148-B4FF-9FB5D78D9973}"/>
  </bookViews>
  <sheets>
    <sheet name="REDOC" sheetId="14" r:id="rId1"/>
    <sheet name="Entreprises SPIM" sheetId="13" r:id="rId2"/>
    <sheet name="Taille" sheetId="11" r:id="rId3"/>
    <sheet name="Stats" sheetId="12" r:id="rId4"/>
    <sheet name="Secteurs d'activités" sheetId="10" r:id="rId5"/>
    <sheet name="Entreprises" sheetId="9" r:id="rId6"/>
    <sheet name="EntreprisesTOP" sheetId="8" r:id="rId7"/>
    <sheet name="Docteurs Entreprises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0" i="14" l="1"/>
  <c r="B151" i="14" s="1"/>
  <c r="A150" i="14"/>
  <c r="A151" i="14" s="1"/>
  <c r="D14" i="12" l="1"/>
  <c r="D13" i="12"/>
  <c r="B10" i="12" l="1"/>
  <c r="C10" i="12"/>
  <c r="B34" i="10"/>
  <c r="C34" i="10"/>
  <c r="A150" i="2" l="1"/>
  <c r="A151" i="2" s="1"/>
  <c r="B150" i="2"/>
  <c r="B151" i="2" s="1"/>
  <c r="H2" i="8" l="1"/>
  <c r="H3" i="8"/>
  <c r="H15" i="8" s="1"/>
  <c r="H4" i="8"/>
  <c r="H5" i="8"/>
  <c r="H6" i="8"/>
  <c r="H7" i="8"/>
  <c r="H8" i="8"/>
  <c r="H9" i="8"/>
  <c r="H10" i="8"/>
  <c r="H11" i="8"/>
  <c r="H12" i="8"/>
  <c r="H13" i="8"/>
  <c r="H14" i="8"/>
</calcChain>
</file>

<file path=xl/sharedStrings.xml><?xml version="1.0" encoding="utf-8"?>
<sst xmlns="http://schemas.openxmlformats.org/spreadsheetml/2006/main" count="2990" uniqueCount="450">
  <si>
    <t>Baptiste Veron</t>
  </si>
  <si>
    <t>IRT Jules Vernes</t>
  </si>
  <si>
    <t>kamran Javed</t>
  </si>
  <si>
    <t>NUTECH</t>
  </si>
  <si>
    <t>Ahmed Mosallam (Fikri ali Mosallam)</t>
  </si>
  <si>
    <t>Schlumberger</t>
  </si>
  <si>
    <t>Nandish Rajpravin Calchand</t>
  </si>
  <si>
    <t>Tenneco</t>
  </si>
  <si>
    <t>Bilal Komati</t>
  </si>
  <si>
    <t>Percipio Robotics</t>
  </si>
  <si>
    <t>Abdelkrim Kamel Oudjida</t>
  </si>
  <si>
    <t>CDTA</t>
  </si>
  <si>
    <t>Huide Zhou</t>
  </si>
  <si>
    <t>CETC 38</t>
  </si>
  <si>
    <t>Thibault Bricks</t>
  </si>
  <si>
    <t>ANR</t>
  </si>
  <si>
    <t>Thomas Bausseron</t>
  </si>
  <si>
    <t>SNCF Réseau</t>
  </si>
  <si>
    <t>Florence Berthold</t>
  </si>
  <si>
    <t>Famic Technologies Inc.</t>
  </si>
  <si>
    <t>Ivan Enderlin</t>
  </si>
  <si>
    <t>Wasmer</t>
  </si>
  <si>
    <t>Guillaume Laville</t>
  </si>
  <si>
    <t>Ministère Education Nationale</t>
  </si>
  <si>
    <t>Nicolas Friot</t>
  </si>
  <si>
    <t>CCI Grand Est</t>
  </si>
  <si>
    <t>Craig Schlenoff</t>
  </si>
  <si>
    <t>NIST</t>
  </si>
  <si>
    <t>Maguy Medlej</t>
  </si>
  <si>
    <t>Alfa</t>
  </si>
  <si>
    <t>Alois Dreyfus</t>
  </si>
  <si>
    <t>Maincare Solutions</t>
  </si>
  <si>
    <t>Qing Xu</t>
  </si>
  <si>
    <t>Apple</t>
  </si>
  <si>
    <t>Amar Zeher</t>
  </si>
  <si>
    <t>SEE Telecom</t>
  </si>
  <si>
    <t>Vincent Daval</t>
  </si>
  <si>
    <t>TPSH</t>
  </si>
  <si>
    <t>Thomas Delame</t>
  </si>
  <si>
    <t>Mercenaries Engineering</t>
  </si>
  <si>
    <t>Beatrice Vautherin</t>
  </si>
  <si>
    <t>GE Power</t>
  </si>
  <si>
    <t>Emilie Aubignat</t>
  </si>
  <si>
    <t>OUEST COASTING</t>
  </si>
  <si>
    <t>Eloi Dereeper</t>
  </si>
  <si>
    <t>EI-Technologies</t>
  </si>
  <si>
    <t>Wissam Benmalek</t>
  </si>
  <si>
    <t>Wilo Group</t>
  </si>
  <si>
    <t>Anh Tuan Ta</t>
  </si>
  <si>
    <t>LEMMA</t>
  </si>
  <si>
    <t>Laurent Olislager</t>
  </si>
  <si>
    <t>Commission Européenne</t>
  </si>
  <si>
    <t>Jeremy Meteau</t>
  </si>
  <si>
    <t>FORTIFY, groupe Hemès - Logiciels &amp; S</t>
  </si>
  <si>
    <t>Luai Al-Fares</t>
  </si>
  <si>
    <t>Photline Technologies</t>
  </si>
  <si>
    <t>Jaroslaw Rutkowski</t>
  </si>
  <si>
    <t>Hertz Systems Ltd.</t>
  </si>
  <si>
    <t xml:space="preserve">Jean de Cazenove </t>
  </si>
  <si>
    <t>Safran</t>
  </si>
  <si>
    <t>Victor Carvalho</t>
  </si>
  <si>
    <t>Valeo</t>
  </si>
  <si>
    <t>Ludovic Socie</t>
  </si>
  <si>
    <t>CIBEST</t>
  </si>
  <si>
    <t>Justine Lullin</t>
  </si>
  <si>
    <t>SUSS MicroOptics</t>
  </si>
  <si>
    <t>Pierre Millithaler</t>
  </si>
  <si>
    <t>Schaeffler </t>
  </si>
  <si>
    <t>Marine Jouin</t>
  </si>
  <si>
    <t>Kipers Industries</t>
  </si>
  <si>
    <t>Carine caroline Cridelich</t>
  </si>
  <si>
    <t>Scuderia Toro Rosso F1 Team</t>
  </si>
  <si>
    <t>Fabien Henrot</t>
  </si>
  <si>
    <t>Siemens</t>
  </si>
  <si>
    <t>Raouf Benlamine</t>
  </si>
  <si>
    <t>Eaton</t>
  </si>
  <si>
    <t>Eric Kroemer</t>
  </si>
  <si>
    <t>ALPAO</t>
  </si>
  <si>
    <t>Hamza Kerbouai</t>
  </si>
  <si>
    <t>GE Power Conversion</t>
  </si>
  <si>
    <t>Alexia Bontempi</t>
  </si>
  <si>
    <t>MMT</t>
  </si>
  <si>
    <t>Fayrouz Soualah Alila</t>
  </si>
  <si>
    <t>AQSITANIA</t>
  </si>
  <si>
    <t>Aliyasin El Ayouch</t>
  </si>
  <si>
    <t>METABSORBER</t>
  </si>
  <si>
    <t>Aristide Awoukeng Goumtcha</t>
  </si>
  <si>
    <t>Altair</t>
  </si>
  <si>
    <t>Sergio Andree Lescano</t>
  </si>
  <si>
    <t>AmaRob Robotic Systems</t>
  </si>
  <si>
    <t>Nathalie Herr</t>
  </si>
  <si>
    <t>Probayes</t>
  </si>
  <si>
    <t>Berenger Escolle</t>
  </si>
  <si>
    <t>SECO TOOLS TOOLING SYSTEMS</t>
  </si>
  <si>
    <t>Guillaume Petiot</t>
  </si>
  <si>
    <t>ALTEN</t>
  </si>
  <si>
    <t>Jean-Marie Gauthier</t>
  </si>
  <si>
    <t>SAMARES ENGINEERING</t>
  </si>
  <si>
    <t>Florence Drouet</t>
  </si>
  <si>
    <t>Wandercraft </t>
  </si>
  <si>
    <t>David Werner</t>
  </si>
  <si>
    <t>CAMEO Energy</t>
  </si>
  <si>
    <t>Loic Braun</t>
  </si>
  <si>
    <t>AR Electronique</t>
  </si>
  <si>
    <t>Amine Ahmed Benyahia</t>
  </si>
  <si>
    <t>Groupe Pacte Novation</t>
  </si>
  <si>
    <t>Didace Habineza</t>
  </si>
  <si>
    <t>Punch Powertrain</t>
  </si>
  <si>
    <t>Wiem Elghazel</t>
  </si>
  <si>
    <t>Fives CortX</t>
  </si>
  <si>
    <t>Clement Guyot</t>
  </si>
  <si>
    <t>iXblue</t>
  </si>
  <si>
    <t>Hamdi Bouchech</t>
  </si>
  <si>
    <t>Signify</t>
  </si>
  <si>
    <t>Melanie Delonca</t>
  </si>
  <si>
    <t>Angst+Pfister</t>
  </si>
  <si>
    <t>Sebastien Gojon</t>
  </si>
  <si>
    <t>GMP Additiv'</t>
  </si>
  <si>
    <t>Yoan Chabot</t>
  </si>
  <si>
    <t>Orange</t>
  </si>
  <si>
    <t>Rachid Behdad</t>
  </si>
  <si>
    <t>INTITEK</t>
  </si>
  <si>
    <t>Eliana Raad</t>
  </si>
  <si>
    <t>Capgemini</t>
  </si>
  <si>
    <t>Nanfang Yang</t>
  </si>
  <si>
    <t>Maxime Bordet</t>
  </si>
  <si>
    <t>IIDRE</t>
  </si>
  <si>
    <t>Binying Ye</t>
  </si>
  <si>
    <t>GMCC</t>
  </si>
  <si>
    <t>Yufei Wang</t>
  </si>
  <si>
    <t>Autoneum</t>
  </si>
  <si>
    <t>Nicolas Noguer</t>
  </si>
  <si>
    <t>LIEBHERR</t>
  </si>
  <si>
    <t>Joseph Al asmar (Al Asmar)</t>
  </si>
  <si>
    <t>Ministère de l'Environnement Liban</t>
  </si>
  <si>
    <t>Alexandre Meunier</t>
  </si>
  <si>
    <t>CEA Tech</t>
  </si>
  <si>
    <t>Jose Vicente Carrion Perez</t>
  </si>
  <si>
    <t>LASER COMPONENTS GmbH</t>
  </si>
  <si>
    <t>Haithem Skima</t>
  </si>
  <si>
    <t>Groupe Renault</t>
  </si>
  <si>
    <t>Marcelo Gaudenzi de faria</t>
  </si>
  <si>
    <t>Hana M'Hemdi</t>
  </si>
  <si>
    <t>Systerel</t>
  </si>
  <si>
    <t>Titouan Fourmaux</t>
  </si>
  <si>
    <t>Hutchinson</t>
  </si>
  <si>
    <t>Margot Billot</t>
  </si>
  <si>
    <t>Vivien Lacour</t>
  </si>
  <si>
    <t>Eden Microfluidics</t>
  </si>
  <si>
    <t>Alexandre Royer</t>
  </si>
  <si>
    <t>Federal-Mogul Powertrain</t>
  </si>
  <si>
    <t>Batiste Galmes</t>
  </si>
  <si>
    <t>Moving Magnet Technologies (MMT)</t>
  </si>
  <si>
    <t>Dragos Ciubotariu</t>
  </si>
  <si>
    <t>European Patent Office</t>
  </si>
  <si>
    <t>Christophe Cadot</t>
  </si>
  <si>
    <t>FasTeesH</t>
  </si>
  <si>
    <t>Sophie Collong</t>
  </si>
  <si>
    <t>Indépendante</t>
  </si>
  <si>
    <t>Racha Gana</t>
  </si>
  <si>
    <t>Cegitek innovation</t>
  </si>
  <si>
    <t>Asma Hassani</t>
  </si>
  <si>
    <t>Altran</t>
  </si>
  <si>
    <t>Naima Nebhani</t>
  </si>
  <si>
    <t>InfoGest</t>
  </si>
  <si>
    <t>Julien Lanzarini</t>
  </si>
  <si>
    <t>Aeris Group</t>
  </si>
  <si>
    <t>Vincent Maurice</t>
  </si>
  <si>
    <t>Amal Masmoudi</t>
  </si>
  <si>
    <t>Minerva Gonzalez</t>
  </si>
  <si>
    <t>ABYLSEN SUD</t>
  </si>
  <si>
    <t>Jean-Baptiste Devillers</t>
  </si>
  <si>
    <t>STELIA Aerospace</t>
  </si>
  <si>
    <t>Aymen Zribi</t>
  </si>
  <si>
    <t>George Georges</t>
  </si>
  <si>
    <t>SEIREL Automatismes</t>
  </si>
  <si>
    <t>Antonio Baylon Fuentes</t>
  </si>
  <si>
    <t>Multitel</t>
  </si>
  <si>
    <t>Delphine Aussavy</t>
  </si>
  <si>
    <t>FN Herstal</t>
  </si>
  <si>
    <t>Lamine Benmimoune</t>
  </si>
  <si>
    <t>Xinyi Liu</t>
  </si>
  <si>
    <t>WIN TIME S.A.S</t>
  </si>
  <si>
    <t>Julian Murgia</t>
  </si>
  <si>
    <t>Digit-Prime</t>
  </si>
  <si>
    <t>Tarek Bouali</t>
  </si>
  <si>
    <t>Renault-Nissan-Mitsubishi</t>
  </si>
  <si>
    <t>CAPSIM</t>
  </si>
  <si>
    <t>Berk Celik</t>
  </si>
  <si>
    <t>INRIA</t>
  </si>
  <si>
    <t>Somia Rahmoun</t>
  </si>
  <si>
    <t>VEDECOM</t>
  </si>
  <si>
    <t>Bofei Chen</t>
  </si>
  <si>
    <t>Flowbird Transport Intelligence</t>
  </si>
  <si>
    <t>Ali Zeaiter</t>
  </si>
  <si>
    <t>IRT SystemX</t>
  </si>
  <si>
    <t>Omar Dib</t>
  </si>
  <si>
    <t>Mohamed Cherragui</t>
  </si>
  <si>
    <t>Amadeus</t>
  </si>
  <si>
    <t>Andre Naz</t>
  </si>
  <si>
    <t>Ronnie Muthada Pottayya</t>
  </si>
  <si>
    <t>DM Surfaces</t>
  </si>
  <si>
    <t>Abel Gil Villalba</t>
  </si>
  <si>
    <t>Aperam</t>
  </si>
  <si>
    <t>Melanie Borgeot</t>
  </si>
  <si>
    <t>INRAE</t>
  </si>
  <si>
    <t>Sameh Obeid</t>
  </si>
  <si>
    <t>ACTOAT</t>
  </si>
  <si>
    <t>Michele Bodo</t>
  </si>
  <si>
    <t>imec</t>
  </si>
  <si>
    <t>Tatiana Kovalevich</t>
  </si>
  <si>
    <t>AKKA Technologies</t>
  </si>
  <si>
    <t>Mohamed Krifa</t>
  </si>
  <si>
    <t>CMA IMAGING</t>
  </si>
  <si>
    <t>Ronald Terrazas Mallea</t>
  </si>
  <si>
    <t>SAYENS</t>
  </si>
  <si>
    <t>Anthony Boscaro</t>
  </si>
  <si>
    <t>Paul Lepine</t>
  </si>
  <si>
    <t>Microfactory - Smart-Pore</t>
  </si>
  <si>
    <t>Florent Fouche</t>
  </si>
  <si>
    <t>TissueAegis</t>
  </si>
  <si>
    <t>Laila Miftah el kheir</t>
  </si>
  <si>
    <t>Modulo Pi</t>
  </si>
  <si>
    <t>Andrey Kudryavtsev</t>
  </si>
  <si>
    <t>Fabien Maugan</t>
  </si>
  <si>
    <t>IMASONIC</t>
  </si>
  <si>
    <t>Etienne Coffy</t>
  </si>
  <si>
    <t>BDR Thermea Group</t>
  </si>
  <si>
    <t>Bertrand Marconnet</t>
  </si>
  <si>
    <t>Karima Kahlouche</t>
  </si>
  <si>
    <t>Lucas De Araujo Marques Leao</t>
  </si>
  <si>
    <t>Laurent Lucien</t>
  </si>
  <si>
    <t>Groupe PSA</t>
  </si>
  <si>
    <t>Nicolas Diot</t>
  </si>
  <si>
    <t>Shine Research</t>
  </si>
  <si>
    <t>Loic Joud</t>
  </si>
  <si>
    <t>GreenMot</t>
  </si>
  <si>
    <t>Timothee Zussy</t>
  </si>
  <si>
    <t>ANANKE SYSTEMS</t>
  </si>
  <si>
    <t>Tran Phong Nguyen</t>
  </si>
  <si>
    <t>Systum Inc</t>
  </si>
  <si>
    <t>Fady Y. Melhem</t>
  </si>
  <si>
    <t>IRI Lebanon</t>
  </si>
  <si>
    <t>Justine Lobbe</t>
  </si>
  <si>
    <t>Faurecia</t>
  </si>
  <si>
    <t>Cyril Drezet</t>
  </si>
  <si>
    <t>Logitech</t>
  </si>
  <si>
    <t>Pauline Lacom</t>
  </si>
  <si>
    <t>Lisi Automotive</t>
  </si>
  <si>
    <t>Marianne Sagnard</t>
  </si>
  <si>
    <t>Mohammed Bakiri</t>
  </si>
  <si>
    <t>Alessandra Del Masto</t>
  </si>
  <si>
    <t>IRSN</t>
  </si>
  <si>
    <t>Hiliwi Leake Kidane</t>
  </si>
  <si>
    <t>JEUMONT Electric</t>
  </si>
  <si>
    <t>Renaud Pichot</t>
  </si>
  <si>
    <t>Groupe SEB</t>
  </si>
  <si>
    <t>Mame Mor Diarra Ndiaye</t>
  </si>
  <si>
    <t>UNESCO</t>
  </si>
  <si>
    <t>Camille Francois</t>
  </si>
  <si>
    <t>SSUCHY</t>
  </si>
  <si>
    <t>Adrien Gilson</t>
  </si>
  <si>
    <t>CPM Compact Power Motors GmbH</t>
  </si>
  <si>
    <t>Roger Bostelman</t>
  </si>
  <si>
    <t>Muhammad Muzammel</t>
  </si>
  <si>
    <t>EvalDepol</t>
  </si>
  <si>
    <t>Andrea Cardenas Olaya</t>
  </si>
  <si>
    <t>INRIN</t>
  </si>
  <si>
    <t>Benoit Beroule</t>
  </si>
  <si>
    <t>L'Oiseau rare</t>
  </si>
  <si>
    <t>Pierre Bonazza</t>
  </si>
  <si>
    <t>Maincare solutions</t>
  </si>
  <si>
    <t>Mohammad Aghahadi</t>
  </si>
  <si>
    <t>HEBCO Industries</t>
  </si>
  <si>
    <t>David Strubel</t>
  </si>
  <si>
    <t>Lobna Azaza</t>
  </si>
  <si>
    <t>ANAVID France</t>
  </si>
  <si>
    <t>Axel Moinet</t>
  </si>
  <si>
    <t>ATEC ELECTRONIQUE</t>
  </si>
  <si>
    <t>Joel Bafumba Liseli</t>
  </si>
  <si>
    <t>Hitachi Automotive Systems, Ltd.</t>
  </si>
  <si>
    <t>GMP Group</t>
  </si>
  <si>
    <t>Somme</t>
  </si>
  <si>
    <t>;</t>
  </si>
  <si>
    <t>BOUGUENAIS, Pays de la Loire</t>
  </si>
  <si>
    <t>51 à 200</t>
  </si>
  <si>
    <t>Pétrole et énergie</t>
  </si>
  <si>
    <t>Études/recherche</t>
  </si>
  <si>
    <t>10001 et plus</t>
  </si>
  <si>
    <t>Administration publique</t>
  </si>
  <si>
    <t>201 à 500</t>
  </si>
  <si>
    <t>Paris</t>
  </si>
  <si>
    <t>Logiciels informatiques</t>
  </si>
  <si>
    <t>Mines et métaux</t>
  </si>
  <si>
    <t>ST NAZAIRE</t>
  </si>
  <si>
    <t>Défense et espace</t>
  </si>
  <si>
    <t>Pologne</t>
  </si>
  <si>
    <t>Aéronautique et aérospatiale</t>
  </si>
  <si>
    <t>Industrie automobile</t>
  </si>
  <si>
    <t>Ingénierie mécanique ou industrielle</t>
  </si>
  <si>
    <t>Hauterive (Suisse)</t>
  </si>
  <si>
    <t>Herzogenaurach (Allemagne)</t>
  </si>
  <si>
    <t>Technologies et services de l’information</t>
  </si>
  <si>
    <t>2 à 10</t>
  </si>
  <si>
    <t>Bègles (Nouvelle-Aquitaine)</t>
  </si>
  <si>
    <t>501 à 1000</t>
  </si>
  <si>
    <t>Faenza, Ravenna (Italie)</t>
  </si>
  <si>
    <t>Montreal, Quebec (Canada)</t>
  </si>
  <si>
    <t>Schenectady, NY (Etats-Unis)</t>
  </si>
  <si>
    <t>Sugar Land, Texas (Etats-Unis)</t>
  </si>
  <si>
    <t>Houston, Texas (Etats-Unis)</t>
  </si>
  <si>
    <t>Industrie composants électriques/électroniques</t>
  </si>
  <si>
    <t>Munich (Allemagne)</t>
  </si>
  <si>
    <t>Dublin, Ireland</t>
  </si>
  <si>
    <t>Equipements médicaux</t>
  </si>
  <si>
    <t>Montbonnot-Saint-Martin, Auvergne-Rhône-Alpes</t>
  </si>
  <si>
    <t>11 à 50</t>
  </si>
  <si>
    <t>Lake Forest, IL (Etats-Unis)</t>
  </si>
  <si>
    <t>5001 à 10000</t>
  </si>
  <si>
    <t>Dortmund, North Rhine-Westphalia (Allemagne)</t>
  </si>
  <si>
    <t>Biot, Alpes-Maritimes</t>
  </si>
  <si>
    <t>Besançon</t>
  </si>
  <si>
    <t>Machines et équipements</t>
  </si>
  <si>
    <t>Alger</t>
  </si>
  <si>
    <t>Chine</t>
  </si>
  <si>
    <t>Transports routiers et ferroviaires</t>
  </si>
  <si>
    <t>Saint-Denis (Ile de Fance)</t>
  </si>
  <si>
    <t>San Francisco, California (Etats-Unis)</t>
  </si>
  <si>
    <t>Politiques publiques</t>
  </si>
  <si>
    <t>Grand Est</t>
  </si>
  <si>
    <t>Gaithersburg, MD</t>
  </si>
  <si>
    <t>Gaithersburg, MD (Etats-Unis)</t>
  </si>
  <si>
    <t>1001 à 5000</t>
  </si>
  <si>
    <t>Liban</t>
  </si>
  <si>
    <t>Télécommunications</t>
  </si>
  <si>
    <t>Canéjan, Nouvelle-Aquitaine</t>
  </si>
  <si>
    <t>Produits électroniques grand public</t>
  </si>
  <si>
    <t>Cupertino, California</t>
  </si>
  <si>
    <t>Baulers, Brabant Wallon (Belgique)</t>
  </si>
  <si>
    <t>Courcouronnes (Ile de France)</t>
  </si>
  <si>
    <t>Industrie du cinéma</t>
  </si>
  <si>
    <t>Levallois-Perret (Ile de France)</t>
  </si>
  <si>
    <t>Bruxelles (Belgique)</t>
  </si>
  <si>
    <t>Caluire (Auvergne-Rhône-Alpes)</t>
  </si>
  <si>
    <t>Ressources humaines</t>
  </si>
  <si>
    <t xml:space="preserve">GE Power </t>
  </si>
  <si>
    <t>Boulogne-Billancourt, Ile-de-France</t>
  </si>
  <si>
    <t>Blagnac, Occitanie</t>
  </si>
  <si>
    <t>Saint-Germain en Laye, Ile de France</t>
  </si>
  <si>
    <t>Zürich (Suisse)</t>
  </si>
  <si>
    <t>Saint-Pierre en Faucigny, Auvertgne-Rhône-Alpes</t>
  </si>
  <si>
    <t>Talence (Nouvelle-Aquitaine)</t>
  </si>
  <si>
    <t>Troy, MI (Etats-Unis)</t>
  </si>
  <si>
    <t>Bouxwiller, Grand Est</t>
  </si>
  <si>
    <t>Services pour l’environnement</t>
  </si>
  <si>
    <t>Équipements médicaux</t>
  </si>
  <si>
    <t>Issy les Moulineaux</t>
  </si>
  <si>
    <t>St-Truiden, Flemish Region</t>
  </si>
  <si>
    <t>St-Truiden, Flemish Region (Belgique)</t>
  </si>
  <si>
    <t>Bron, Auvergne-Rhône-Alpes</t>
  </si>
  <si>
    <t>Eindhoven, North Brabant (Pays-Bas)</t>
  </si>
  <si>
    <t xml:space="preserve">Lyon </t>
  </si>
  <si>
    <t xml:space="preserve">Technologies sans fil </t>
  </si>
  <si>
    <t>Merignanc, Nouvelle-Aquitaine</t>
  </si>
  <si>
    <t>Winterthur, Zürich (Suisse)</t>
  </si>
  <si>
    <t>Toulouse</t>
  </si>
  <si>
    <t>Technologies et services de l'information</t>
  </si>
  <si>
    <t>Neuilly sur Seine</t>
  </si>
  <si>
    <t>Centres de recherche</t>
  </si>
  <si>
    <t>Grenoble</t>
  </si>
  <si>
    <t>Belfort</t>
  </si>
  <si>
    <t>Biotechnologie</t>
  </si>
  <si>
    <t>Münich</t>
  </si>
  <si>
    <t>Santé, forme et bien-être</t>
  </si>
  <si>
    <t>Lyon</t>
  </si>
  <si>
    <t>Southfield, Michigan </t>
  </si>
  <si>
    <t>Herstal, Walloon Region</t>
  </si>
  <si>
    <t xml:space="preserve">GMP Group </t>
  </si>
  <si>
    <t>Boulogne Billancourt </t>
  </si>
  <si>
    <t>San Martino Buon Albergo, Verona</t>
  </si>
  <si>
    <t>Olching, Bavaria</t>
  </si>
  <si>
    <t>Mons</t>
  </si>
  <si>
    <t>National Institute of Standards and Technology</t>
  </si>
  <si>
    <t>Automatismes industriels</t>
  </si>
  <si>
    <t>SAINT PRIEST (Auvergne- Rhône-Alpes)</t>
  </si>
  <si>
    <t>Rochefort</t>
  </si>
  <si>
    <t>Aix en Provence</t>
  </si>
  <si>
    <t>Dijon</t>
  </si>
  <si>
    <t>Braine l Alleud, Région wallonne (Belgique)</t>
  </si>
  <si>
    <t>Logiciels informatiques+D69D66:D101F101D1:D1D1:D101</t>
  </si>
  <si>
    <t>Bruxelles, Région de Bruxelles-Capitale (Belgique)</t>
  </si>
  <si>
    <t>Leuven (Belgique)</t>
  </si>
  <si>
    <t>Madrid</t>
  </si>
  <si>
    <t>Poole, Dorset (Royaume-Uni)</t>
  </si>
  <si>
    <t>Centres de recherches</t>
  </si>
  <si>
    <t>Versailles</t>
  </si>
  <si>
    <t>Le Chesnay (Ile de France)</t>
  </si>
  <si>
    <t>Meyrargues (Région Sud)</t>
  </si>
  <si>
    <t>Apeldoorn, Pays-Bas</t>
  </si>
  <si>
    <t>Nanotechnologies</t>
  </si>
  <si>
    <t>VELIZY VILLACOUBLAY, Ile-de-France</t>
  </si>
  <si>
    <t>Luxembourg</t>
  </si>
  <si>
    <t>Saint-Imier, Berne</t>
  </si>
  <si>
    <t>Neuilly sur Seine (Ile de France)</t>
  </si>
  <si>
    <t>Palaiseau (Ile de France)</t>
  </si>
  <si>
    <t>Rueil-Malmaison, Île-de-France</t>
  </si>
  <si>
    <t>Plano, Texas (Etats-Unis)</t>
  </si>
  <si>
    <t>Grandvillars (Bourgogne-Franche-Comté)</t>
  </si>
  <si>
    <t>Europe</t>
  </si>
  <si>
    <t>Conseil en management</t>
  </si>
  <si>
    <t>Belfort, Bourgogne-Franche-Comté</t>
  </si>
  <si>
    <t>Environnement et énergies renouvelables</t>
  </si>
  <si>
    <t>Nanterre, Île-de-France</t>
  </si>
  <si>
    <t>Newark, California (Etats-Unis)</t>
  </si>
  <si>
    <t>Unterföhring, Bavaria (Allemagne)</t>
  </si>
  <si>
    <t>École-Valentin, Burgundy-Franche-Comte</t>
  </si>
  <si>
    <t>Villefranche sur Saône, Auvergne-Rhône-Alpes</t>
  </si>
  <si>
    <t>Fontenay-aux-Roses (Ile de France)</t>
  </si>
  <si>
    <t>Jeumont(Hauts-de-France)</t>
  </si>
  <si>
    <t>Biens de consommation</t>
  </si>
  <si>
    <t>Ecully (Auvergne-Rhône-Alpes)</t>
  </si>
  <si>
    <t>Affaires étrangères</t>
  </si>
  <si>
    <t>Torino, Piemonte (Italie)</t>
  </si>
  <si>
    <t>Lamotte-Beuvron (Centre -Val de Loire)</t>
  </si>
  <si>
    <t>Chiyoda-ku, Tokyo (Japon)</t>
  </si>
  <si>
    <t>Maillat (Auvergne-Rhône-Alpes)</t>
  </si>
  <si>
    <t>Neuilly sur Seine, Ile-de-France</t>
  </si>
  <si>
    <t>Autres</t>
  </si>
  <si>
    <t xml:space="preserve">Docteurs </t>
  </si>
  <si>
    <t>Entreprises</t>
  </si>
  <si>
    <t>201 à 10000 et plus</t>
  </si>
  <si>
    <t>1 à 10</t>
  </si>
  <si>
    <t>1 à 200</t>
  </si>
  <si>
    <t>Saint-Pierre en Faucigny, Auvergne-Rhône-Alpes</t>
  </si>
  <si>
    <t xml:space="preserve">Logiciels informatiques </t>
  </si>
  <si>
    <t>Agence Nationale de la Recherche</t>
  </si>
  <si>
    <t>Mines et Métaux</t>
  </si>
  <si>
    <t>Centre de Développement des Technologies Avancées</t>
  </si>
  <si>
    <t>51 à200</t>
  </si>
  <si>
    <t xml:space="preserve">Technologies et services de l’information </t>
  </si>
  <si>
    <t xml:space="preserve">Études/recherche </t>
  </si>
  <si>
    <t xml:space="preserve">Pétrole et énergie </t>
  </si>
  <si>
    <t>Technologies sans fi</t>
  </si>
  <si>
    <t>Wiem El1ghazel</t>
  </si>
  <si>
    <t>Ronnie 1Muthada Pottayya</t>
  </si>
  <si>
    <t>Docteur</t>
  </si>
  <si>
    <t>Entreprise + Lien page LinkedIn</t>
  </si>
  <si>
    <t>Secteur d'activité</t>
  </si>
  <si>
    <t>Taille</t>
  </si>
  <si>
    <t>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</si>
</sst>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u/>
      <sz val="14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1" applyFont="1" applyBorder="1"/>
    <xf numFmtId="0" fontId="2" fillId="0" borderId="1" xfId="0" applyFont="1" applyBorder="1"/>
    <xf numFmtId="0" fontId="3" fillId="2" borderId="1" xfId="1" applyFont="1" applyFill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3" borderId="5" xfId="1" applyFont="1" applyFill="1" applyBorder="1"/>
    <xf numFmtId="0" fontId="6" fillId="0" borderId="6" xfId="0" applyFont="1" applyBorder="1"/>
    <xf numFmtId="0" fontId="5" fillId="3" borderId="5" xfId="1" applyFont="1" applyFill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2" fillId="0" borderId="1" xfId="0" applyFont="1" applyFill="1" applyBorder="1"/>
    <xf numFmtId="0" fontId="3" fillId="0" borderId="1" xfId="1" applyFont="1" applyFill="1" applyBorder="1"/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2" fillId="0" borderId="11" xfId="0" applyFont="1" applyBorder="1"/>
    <xf numFmtId="0" fontId="0" fillId="0" borderId="12" xfId="0" applyBorder="1"/>
    <xf numFmtId="0" fontId="0" fillId="0" borderId="10" xfId="0" applyBorder="1"/>
    <xf numFmtId="0" fontId="2" fillId="0" borderId="1" xfId="0" applyFont="1" applyFill="1" applyBorder="1" applyAlignment="1">
      <alignment horizontal="center"/>
    </xf>
    <xf numFmtId="164" fontId="0" fillId="0" borderId="0" xfId="0" applyNumberFormat="1"/>
    <xf numFmtId="0" fontId="4" fillId="0" borderId="10" xfId="0" applyFont="1" applyBorder="1" applyAlignment="1">
      <alignment horizontal="center"/>
    </xf>
    <xf numFmtId="0" fontId="8" fillId="0" borderId="1" xfId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8" fillId="0" borderId="0" xfId="1" applyFont="1" applyFill="1" applyBorder="1"/>
    <xf numFmtId="0" fontId="7" fillId="0" borderId="0" xfId="0" applyFont="1" applyFill="1" applyBorder="1"/>
    <xf numFmtId="0" fontId="8" fillId="0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8" fillId="6" borderId="1" xfId="1" applyFont="1" applyFill="1" applyBorder="1"/>
    <xf numFmtId="0" fontId="7" fillId="6" borderId="1" xfId="0" applyFont="1" applyFill="1" applyBorder="1"/>
    <xf numFmtId="0" fontId="7" fillId="3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in/rachid-behdad-01a694106/" TargetMode="External"/><Relationship Id="rId21" Type="http://schemas.openxmlformats.org/officeDocument/2006/relationships/hyperlink" Target="https://www.linkedin.com/in/thomas-bausseron-880486176/" TargetMode="External"/><Relationship Id="rId63" Type="http://schemas.openxmlformats.org/officeDocument/2006/relationships/hyperlink" Target="https://www.linkedin.com/in/alexia-bontempi-52066b32/" TargetMode="External"/><Relationship Id="rId159" Type="http://schemas.openxmlformats.org/officeDocument/2006/relationships/hyperlink" Target="https://www.linkedin.com/in/tarek-bouali-phd-24536b34/" TargetMode="External"/><Relationship Id="rId170" Type="http://schemas.openxmlformats.org/officeDocument/2006/relationships/hyperlink" Target="https://www.linkedin.com/in/florent-fouch%C3%A9-77456620/" TargetMode="External"/><Relationship Id="rId226" Type="http://schemas.openxmlformats.org/officeDocument/2006/relationships/hyperlink" Target="https://www.linkedin.com/in/paulinelacom/" TargetMode="External"/><Relationship Id="rId268" Type="http://schemas.openxmlformats.org/officeDocument/2006/relationships/hyperlink" Target="https://www.linkedin.com/company/cci-grand-est/about/" TargetMode="External"/><Relationship Id="rId11" Type="http://schemas.openxmlformats.org/officeDocument/2006/relationships/hyperlink" Target="https://www.linkedin.com/in/bilal-komati-737b4255/" TargetMode="External"/><Relationship Id="rId32" Type="http://schemas.openxmlformats.org/officeDocument/2006/relationships/hyperlink" Target="https://www.linkedin.com/company/ei-technologies/" TargetMode="External"/><Relationship Id="rId53" Type="http://schemas.openxmlformats.org/officeDocument/2006/relationships/hyperlink" Target="https://www.linkedin.com/in/anh-tuan-ta-105a90158/" TargetMode="External"/><Relationship Id="rId74" Type="http://schemas.openxmlformats.org/officeDocument/2006/relationships/hyperlink" Target="https://www.linkedin.com/in/nathalieherr/" TargetMode="External"/><Relationship Id="rId128" Type="http://schemas.openxmlformats.org/officeDocument/2006/relationships/hyperlink" Target="https://www.linkedin.com/company/liebherr-aerospace-and-transportation/" TargetMode="External"/><Relationship Id="rId149" Type="http://schemas.openxmlformats.org/officeDocument/2006/relationships/hyperlink" Target="https://www.linkedin.com/in/minerva-hergot-gonzalez/" TargetMode="External"/><Relationship Id="rId5" Type="http://schemas.openxmlformats.org/officeDocument/2006/relationships/hyperlink" Target="https://www.linkedin.com/in/victor-carvalho-76140874/" TargetMode="External"/><Relationship Id="rId95" Type="http://schemas.openxmlformats.org/officeDocument/2006/relationships/hyperlink" Target="https://www.linkedin.com/company/siemens/" TargetMode="External"/><Relationship Id="rId160" Type="http://schemas.openxmlformats.org/officeDocument/2006/relationships/hyperlink" Target="https://www.linkedin.com/in/bmarconnet/" TargetMode="External"/><Relationship Id="rId181" Type="http://schemas.openxmlformats.org/officeDocument/2006/relationships/hyperlink" Target="https://www.linkedin.com/company/imec/" TargetMode="External"/><Relationship Id="rId216" Type="http://schemas.openxmlformats.org/officeDocument/2006/relationships/hyperlink" Target="https://www.linkedin.com/in/timoth%C3%A9e-zussy-541735a2/" TargetMode="External"/><Relationship Id="rId237" Type="http://schemas.openxmlformats.org/officeDocument/2006/relationships/hyperlink" Target="https://www.linkedin.com/company/groupe-seb/" TargetMode="External"/><Relationship Id="rId258" Type="http://schemas.openxmlformats.org/officeDocument/2006/relationships/hyperlink" Target="https://www.linkedin.com/in/lobna-azaza-kammoun-380541150/" TargetMode="External"/><Relationship Id="rId22" Type="http://schemas.openxmlformats.org/officeDocument/2006/relationships/hyperlink" Target="https://www.linkedin.com/company/sncf-r%C3%A9seau/" TargetMode="External"/><Relationship Id="rId43" Type="http://schemas.openxmlformats.org/officeDocument/2006/relationships/hyperlink" Target="https://www.linkedin.com/company/schlumberger/" TargetMode="External"/><Relationship Id="rId64" Type="http://schemas.openxmlformats.org/officeDocument/2006/relationships/hyperlink" Target="https://www.linkedin.com/company/moving-magnet-technologies-mmt-/" TargetMode="External"/><Relationship Id="rId118" Type="http://schemas.openxmlformats.org/officeDocument/2006/relationships/hyperlink" Target="https://www.linkedin.com/company/intitek/" TargetMode="External"/><Relationship Id="rId139" Type="http://schemas.openxmlformats.org/officeDocument/2006/relationships/hyperlink" Target="https://www.linkedin.com/in/hana-mhemdi/" TargetMode="External"/><Relationship Id="rId85" Type="http://schemas.openxmlformats.org/officeDocument/2006/relationships/hyperlink" Target="https://www.linkedin.com/company/samares-engineering/" TargetMode="External"/><Relationship Id="rId150" Type="http://schemas.openxmlformats.org/officeDocument/2006/relationships/hyperlink" Target="https://www.linkedin.com/in/alexandre-royer-8395328b/" TargetMode="External"/><Relationship Id="rId171" Type="http://schemas.openxmlformats.org/officeDocument/2006/relationships/hyperlink" Target="https://www.linkedin.com/company/microfactory/" TargetMode="External"/><Relationship Id="rId192" Type="http://schemas.openxmlformats.org/officeDocument/2006/relationships/hyperlink" Target="https://www.linkedin.com/in/ronnie-muthada-pottayya-4bb3485b/" TargetMode="External"/><Relationship Id="rId206" Type="http://schemas.openxmlformats.org/officeDocument/2006/relationships/hyperlink" Target="https://www.linkedin.com/in/karima-kahlouche-b842703b/" TargetMode="External"/><Relationship Id="rId227" Type="http://schemas.openxmlformats.org/officeDocument/2006/relationships/hyperlink" Target="https://www.linkedin.com/company/lisi-automotive/" TargetMode="External"/><Relationship Id="rId248" Type="http://schemas.openxmlformats.org/officeDocument/2006/relationships/hyperlink" Target="https://www.linkedin.com/in/andrea-carolina-cardenas-olaya-071835112/" TargetMode="External"/><Relationship Id="rId269" Type="http://schemas.openxmlformats.org/officeDocument/2006/relationships/hyperlink" Target="https://www.linkedin.com/company/gepower/" TargetMode="External"/><Relationship Id="rId12" Type="http://schemas.openxmlformats.org/officeDocument/2006/relationships/hyperlink" Target="https://www.linkedin.com/company/percipio-robotics/" TargetMode="External"/><Relationship Id="rId33" Type="http://schemas.openxmlformats.org/officeDocument/2006/relationships/hyperlink" Target="https://www.linkedin.com/in/vincent-daval-74143547/" TargetMode="External"/><Relationship Id="rId108" Type="http://schemas.openxmlformats.org/officeDocument/2006/relationships/hyperlink" Target="https://www.linkedin.com/company/ixblue/" TargetMode="External"/><Relationship Id="rId129" Type="http://schemas.openxmlformats.org/officeDocument/2006/relationships/hyperlink" Target="https://www.linkedin.com/in/yufei-loic-wang-950a61a6/" TargetMode="External"/><Relationship Id="rId54" Type="http://schemas.openxmlformats.org/officeDocument/2006/relationships/hyperlink" Target="https://www.linkedin.com/in/huide-zhou-29b69a53/" TargetMode="External"/><Relationship Id="rId75" Type="http://schemas.openxmlformats.org/officeDocument/2006/relationships/hyperlink" Target="https://www.linkedin.com/company/probayes/" TargetMode="External"/><Relationship Id="rId96" Type="http://schemas.openxmlformats.org/officeDocument/2006/relationships/hyperlink" Target="https://www.linkedin.com/in/amineahmedbenyahia/" TargetMode="External"/><Relationship Id="rId140" Type="http://schemas.openxmlformats.org/officeDocument/2006/relationships/hyperlink" Target="https://www.linkedin.com/in/titouan-fourmaux-147356108/" TargetMode="External"/><Relationship Id="rId161" Type="http://schemas.openxmlformats.org/officeDocument/2006/relationships/hyperlink" Target="https://www.linkedin.com/company/bdr-thermea/" TargetMode="External"/><Relationship Id="rId182" Type="http://schemas.openxmlformats.org/officeDocument/2006/relationships/hyperlink" Target="https://www.linkedin.com/in/somia-rahmoun-a0419332/" TargetMode="External"/><Relationship Id="rId217" Type="http://schemas.openxmlformats.org/officeDocument/2006/relationships/hyperlink" Target="https://www.linkedin.com/company/ananke-systems/" TargetMode="External"/><Relationship Id="rId6" Type="http://schemas.openxmlformats.org/officeDocument/2006/relationships/hyperlink" Target="https://www.linkedin.com/company/valeo/" TargetMode="External"/><Relationship Id="rId238" Type="http://schemas.openxmlformats.org/officeDocument/2006/relationships/hyperlink" Target="https://www.linkedin.com/in/dr-mame-mor-diarra-n-6b0b0242/" TargetMode="External"/><Relationship Id="rId259" Type="http://schemas.openxmlformats.org/officeDocument/2006/relationships/hyperlink" Target="https://www.linkedin.com/in/axelmoinet/" TargetMode="External"/><Relationship Id="rId23" Type="http://schemas.openxmlformats.org/officeDocument/2006/relationships/hyperlink" Target="https://www.linkedin.com/in/wissam-benmalek-0b7b7723/" TargetMode="External"/><Relationship Id="rId119" Type="http://schemas.openxmlformats.org/officeDocument/2006/relationships/hyperlink" Target="https://www.linkedin.com/in/eliana-raad/" TargetMode="External"/><Relationship Id="rId270" Type="http://schemas.openxmlformats.org/officeDocument/2006/relationships/hyperlink" Target="https://www.linkedin.com/company/gmpgroup/about/" TargetMode="External"/><Relationship Id="rId44" Type="http://schemas.openxmlformats.org/officeDocument/2006/relationships/hyperlink" Target="https://www.linkedin.com/in/craig-schlenoff-b7758011/" TargetMode="External"/><Relationship Id="rId65" Type="http://schemas.openxmlformats.org/officeDocument/2006/relationships/hyperlink" Target="https://www.linkedin.com/in/fayrouz-soualah-alila-77639b43/" TargetMode="External"/><Relationship Id="rId86" Type="http://schemas.openxmlformats.org/officeDocument/2006/relationships/hyperlink" Target="https://www.linkedin.com/in/florence-drouet-aba07114b/" TargetMode="External"/><Relationship Id="rId130" Type="http://schemas.openxmlformats.org/officeDocument/2006/relationships/hyperlink" Target="https://www.linkedin.com/company/autoneum-holding-ag/" TargetMode="External"/><Relationship Id="rId151" Type="http://schemas.openxmlformats.org/officeDocument/2006/relationships/hyperlink" Target="https://www.linkedin.com/in/jean-baptiste-devillers-8139705b/" TargetMode="External"/><Relationship Id="rId172" Type="http://schemas.openxmlformats.org/officeDocument/2006/relationships/hyperlink" Target="https://www.linkedin.com/in/paul-l%C3%A9pine-04779234/" TargetMode="External"/><Relationship Id="rId193" Type="http://schemas.openxmlformats.org/officeDocument/2006/relationships/hyperlink" Target="https://www.linkedin.com/company/maincare-solutions/" TargetMode="External"/><Relationship Id="rId207" Type="http://schemas.openxmlformats.org/officeDocument/2006/relationships/hyperlink" Target="https://www.linkedin.com/company/centre-de-d-veloppement-des-technologies-avanc-es/" TargetMode="External"/><Relationship Id="rId228" Type="http://schemas.openxmlformats.org/officeDocument/2006/relationships/hyperlink" Target="https://www.linkedin.com/in/marianne-sagnard-5402a7129/" TargetMode="External"/><Relationship Id="rId249" Type="http://schemas.openxmlformats.org/officeDocument/2006/relationships/hyperlink" Target="https://www.linkedin.com/company/inrim/" TargetMode="External"/><Relationship Id="rId13" Type="http://schemas.openxmlformats.org/officeDocument/2006/relationships/hyperlink" Target="https://www.linkedin.com/in/lolislag/" TargetMode="External"/><Relationship Id="rId109" Type="http://schemas.openxmlformats.org/officeDocument/2006/relationships/hyperlink" Target="https://www.linkedin.com/in/hamdi-bouchech-937990a8/" TargetMode="External"/><Relationship Id="rId260" Type="http://schemas.openxmlformats.org/officeDocument/2006/relationships/hyperlink" Target="https://www.linkedin.com/company/atec-electronique/about/" TargetMode="External"/><Relationship Id="rId34" Type="http://schemas.openxmlformats.org/officeDocument/2006/relationships/hyperlink" Target="https://www.linkedin.com/company/tpsh/" TargetMode="External"/><Relationship Id="rId55" Type="http://schemas.openxmlformats.org/officeDocument/2006/relationships/hyperlink" Target="https://www.linkedin.com/company/%E4%B8%89%E5%8D%81%E5%85%AB%E6%89%80/about/" TargetMode="External"/><Relationship Id="rId76" Type="http://schemas.openxmlformats.org/officeDocument/2006/relationships/hyperlink" Target="https://www.linkedin.com/in/berenger-escolle-82745137/" TargetMode="External"/><Relationship Id="rId97" Type="http://schemas.openxmlformats.org/officeDocument/2006/relationships/hyperlink" Target="https://www.linkedin.com/company/pacte-novation/" TargetMode="External"/><Relationship Id="rId120" Type="http://schemas.openxmlformats.org/officeDocument/2006/relationships/hyperlink" Target="https://www.linkedin.com/company/capgemini/" TargetMode="External"/><Relationship Id="rId141" Type="http://schemas.openxmlformats.org/officeDocument/2006/relationships/hyperlink" Target="https://www.linkedin.com/in/racha-gana-ep-ja%C3%AFem-72855867/" TargetMode="External"/><Relationship Id="rId7" Type="http://schemas.openxmlformats.org/officeDocument/2006/relationships/hyperlink" Target="https://www.linkedin.com/in/nandish-calchand-75a073b/" TargetMode="External"/><Relationship Id="rId162" Type="http://schemas.openxmlformats.org/officeDocument/2006/relationships/hyperlink" Target="https://www.linkedin.com/in/etienne-coffy-b4087561/" TargetMode="External"/><Relationship Id="rId183" Type="http://schemas.openxmlformats.org/officeDocument/2006/relationships/hyperlink" Target="https://www.linkedin.com/company/inria/" TargetMode="External"/><Relationship Id="rId218" Type="http://schemas.openxmlformats.org/officeDocument/2006/relationships/hyperlink" Target="https://www.linkedin.com/in/nguyen-tran-phong-aa34768a/" TargetMode="External"/><Relationship Id="rId239" Type="http://schemas.openxmlformats.org/officeDocument/2006/relationships/hyperlink" Target="https://www.linkedin.com/company/unesco/" TargetMode="External"/><Relationship Id="rId250" Type="http://schemas.openxmlformats.org/officeDocument/2006/relationships/hyperlink" Target="https://www.linkedin.com/in/beno%C3%AEt-beroule-a3b459ab/" TargetMode="External"/><Relationship Id="rId271" Type="http://schemas.openxmlformats.org/officeDocument/2006/relationships/hyperlink" Target="https://www.linkedin.com/company/gmpgroup/about/" TargetMode="External"/><Relationship Id="rId24" Type="http://schemas.openxmlformats.org/officeDocument/2006/relationships/hyperlink" Target="https://www.linkedin.com/company/wilo-group/" TargetMode="External"/><Relationship Id="rId45" Type="http://schemas.openxmlformats.org/officeDocument/2006/relationships/hyperlink" Target="https://www.linkedin.com/company/nist/" TargetMode="External"/><Relationship Id="rId66" Type="http://schemas.openxmlformats.org/officeDocument/2006/relationships/hyperlink" Target="https://www.linkedin.com/company/aqsitania/about/" TargetMode="External"/><Relationship Id="rId87" Type="http://schemas.openxmlformats.org/officeDocument/2006/relationships/hyperlink" Target="https://www.linkedin.com/company/wandercraft/" TargetMode="External"/><Relationship Id="rId110" Type="http://schemas.openxmlformats.org/officeDocument/2006/relationships/hyperlink" Target="https://www.linkedin.com/company/signifycompany/" TargetMode="External"/><Relationship Id="rId131" Type="http://schemas.openxmlformats.org/officeDocument/2006/relationships/hyperlink" Target="https://www.linkedin.com/in/batiste-galm%C3%A8s-b135669a/" TargetMode="External"/><Relationship Id="rId152" Type="http://schemas.openxmlformats.org/officeDocument/2006/relationships/hyperlink" Target="https://www.linkedin.com/in/aymen-zribi-a90965105/" TargetMode="External"/><Relationship Id="rId173" Type="http://schemas.openxmlformats.org/officeDocument/2006/relationships/hyperlink" Target="https://www.linkedin.com/company/safran/" TargetMode="External"/><Relationship Id="rId194" Type="http://schemas.openxmlformats.org/officeDocument/2006/relationships/hyperlink" Target="https://www.linkedin.com/in/andre-naz/" TargetMode="External"/><Relationship Id="rId208" Type="http://schemas.openxmlformats.org/officeDocument/2006/relationships/hyperlink" Target="https://www.linkedin.com/in/leao-lucas/" TargetMode="External"/><Relationship Id="rId229" Type="http://schemas.openxmlformats.org/officeDocument/2006/relationships/hyperlink" Target="https://www.linkedin.com/company/moving-magnet-technologies-mmt-/" TargetMode="External"/><Relationship Id="rId240" Type="http://schemas.openxmlformats.org/officeDocument/2006/relationships/hyperlink" Target="https://www.linkedin.com/in/camille-fran%C3%A7ois-73736160/" TargetMode="External"/><Relationship Id="rId261" Type="http://schemas.openxmlformats.org/officeDocument/2006/relationships/hyperlink" Target="https://www.linkedin.com/in/jo%C3%ABl-bafumba-liseli-74555116/" TargetMode="External"/><Relationship Id="rId14" Type="http://schemas.openxmlformats.org/officeDocument/2006/relationships/hyperlink" Target="https://www.linkedin.com/company/european-commission/" TargetMode="External"/><Relationship Id="rId35" Type="http://schemas.openxmlformats.org/officeDocument/2006/relationships/hyperlink" Target="https://www.linkedin.com/in/ludovic-soci%C3%A9-3b7137ab/" TargetMode="External"/><Relationship Id="rId56" Type="http://schemas.openxmlformats.org/officeDocument/2006/relationships/hyperlink" Target="https://www.linkedin.com/in/qing-xu-909a3a4/" TargetMode="External"/><Relationship Id="rId77" Type="http://schemas.openxmlformats.org/officeDocument/2006/relationships/hyperlink" Target="https://www.linkedin.com/company/seco-tools-tooling-systems/about/" TargetMode="External"/><Relationship Id="rId100" Type="http://schemas.openxmlformats.org/officeDocument/2006/relationships/hyperlink" Target="https://www.linkedin.com/in/didace-habineza-ba694640/" TargetMode="External"/><Relationship Id="rId8" Type="http://schemas.openxmlformats.org/officeDocument/2006/relationships/hyperlink" Target="https://www.linkedin.com/company/tenneco/" TargetMode="External"/><Relationship Id="rId98" Type="http://schemas.openxmlformats.org/officeDocument/2006/relationships/hyperlink" Target="https://www.linkedin.com/in/raouf-benlamine-ph-d-b91a6481/" TargetMode="External"/><Relationship Id="rId121" Type="http://schemas.openxmlformats.org/officeDocument/2006/relationships/hyperlink" Target="https://www.linkedin.com/in/nanfang-yang-38171276/" TargetMode="External"/><Relationship Id="rId142" Type="http://schemas.openxmlformats.org/officeDocument/2006/relationships/hyperlink" Target="https://www.linkedin.com/in/margot-billot-a29359132/" TargetMode="External"/><Relationship Id="rId163" Type="http://schemas.openxmlformats.org/officeDocument/2006/relationships/hyperlink" Target="https://www.linkedin.com/search/results/all/?keywords=IMASONIC" TargetMode="External"/><Relationship Id="rId184" Type="http://schemas.openxmlformats.org/officeDocument/2006/relationships/hyperlink" Target="https://www.linkedin.com/in/mich%C3%A8le-bodo-008b20128/" TargetMode="External"/><Relationship Id="rId219" Type="http://schemas.openxmlformats.org/officeDocument/2006/relationships/hyperlink" Target="https://www.linkedin.com/company/systum-inc/" TargetMode="External"/><Relationship Id="rId230" Type="http://schemas.openxmlformats.org/officeDocument/2006/relationships/hyperlink" Target="https://www.linkedin.com/in/mbakiri/" TargetMode="External"/><Relationship Id="rId251" Type="http://schemas.openxmlformats.org/officeDocument/2006/relationships/hyperlink" Target="https://www.linkedin.com/company/oiseau-rare/" TargetMode="External"/><Relationship Id="rId25" Type="http://schemas.openxmlformats.org/officeDocument/2006/relationships/hyperlink" Target="https://www.linkedin.com/in/guillaumelaville/" TargetMode="External"/><Relationship Id="rId46" Type="http://schemas.openxmlformats.org/officeDocument/2006/relationships/hyperlink" Target="https://www.linkedin.com/in/maguy-medlej-ph-d-b8225b115/" TargetMode="External"/><Relationship Id="rId67" Type="http://schemas.openxmlformats.org/officeDocument/2006/relationships/hyperlink" Target="https://www.linkedin.com/in/justine-lullin-3b13272b/" TargetMode="External"/><Relationship Id="rId88" Type="http://schemas.openxmlformats.org/officeDocument/2006/relationships/hyperlink" Target="https://www.linkedin.com/in/zorger/" TargetMode="External"/><Relationship Id="rId111" Type="http://schemas.openxmlformats.org/officeDocument/2006/relationships/hyperlink" Target="https://www.linkedin.com/in/melanie-delonca-0566939b/" TargetMode="External"/><Relationship Id="rId132" Type="http://schemas.openxmlformats.org/officeDocument/2006/relationships/hyperlink" Target="https://www.linkedin.com/in/ddr-ing-dragos-adrian-ciubotariu-360ab821/" TargetMode="External"/><Relationship Id="rId153" Type="http://schemas.openxmlformats.org/officeDocument/2006/relationships/hyperlink" Target="https://www.linkedin.com/in/george-georges-6b5758101/" TargetMode="External"/><Relationship Id="rId174" Type="http://schemas.openxmlformats.org/officeDocument/2006/relationships/hyperlink" Target="https://www.linkedin.com/in/anthony-boscaro-phd-19102796/" TargetMode="External"/><Relationship Id="rId195" Type="http://schemas.openxmlformats.org/officeDocument/2006/relationships/hyperlink" Target="https://www.linkedin.com/company/amadeus/" TargetMode="External"/><Relationship Id="rId209" Type="http://schemas.openxmlformats.org/officeDocument/2006/relationships/hyperlink" Target="https://www.linkedin.com/company/alten/" TargetMode="External"/><Relationship Id="rId220" Type="http://schemas.openxmlformats.org/officeDocument/2006/relationships/hyperlink" Target="https://www.linkedin.com/in/dr-fady-y-melhem-5035a548/" TargetMode="External"/><Relationship Id="rId241" Type="http://schemas.openxmlformats.org/officeDocument/2006/relationships/hyperlink" Target="https://www.linkedin.com/company/ssuchy/" TargetMode="External"/><Relationship Id="rId15" Type="http://schemas.openxmlformats.org/officeDocument/2006/relationships/hyperlink" Target="https://www.linkedin.com/in/jeremymeteau/" TargetMode="External"/><Relationship Id="rId36" Type="http://schemas.openxmlformats.org/officeDocument/2006/relationships/hyperlink" Target="https://www.cibest.com/" TargetMode="External"/><Relationship Id="rId57" Type="http://schemas.openxmlformats.org/officeDocument/2006/relationships/hyperlink" Target="https://www.linkedin.com/company/apple/about/" TargetMode="External"/><Relationship Id="rId262" Type="http://schemas.openxmlformats.org/officeDocument/2006/relationships/hyperlink" Target="https://www.linkedin.com/company/hitachi-automotive-systems-ltd/" TargetMode="External"/><Relationship Id="rId78" Type="http://schemas.openxmlformats.org/officeDocument/2006/relationships/hyperlink" Target="https://www.linkedin.com/in/guillaumepetiotpro/" TargetMode="External"/><Relationship Id="rId99" Type="http://schemas.openxmlformats.org/officeDocument/2006/relationships/hyperlink" Target="https://www.linkedin.com/company/eaton/" TargetMode="External"/><Relationship Id="rId101" Type="http://schemas.openxmlformats.org/officeDocument/2006/relationships/hyperlink" Target="https://www.linkedin.com/company/punch-powertrain/" TargetMode="External"/><Relationship Id="rId122" Type="http://schemas.openxmlformats.org/officeDocument/2006/relationships/hyperlink" Target="https://www.linkedin.com/company/valeo/" TargetMode="External"/><Relationship Id="rId143" Type="http://schemas.openxmlformats.org/officeDocument/2006/relationships/hyperlink" Target="https://www.linkedin.com/in/asma-hassani-48110020/" TargetMode="External"/><Relationship Id="rId164" Type="http://schemas.openxmlformats.org/officeDocument/2006/relationships/hyperlink" Target="https://www.linkedin.com/in/fabien-maugan-26338885/" TargetMode="External"/><Relationship Id="rId185" Type="http://schemas.openxmlformats.org/officeDocument/2006/relationships/hyperlink" Target="https://www.linkedin.com/company/actoat/about/" TargetMode="External"/><Relationship Id="rId9" Type="http://schemas.openxmlformats.org/officeDocument/2006/relationships/hyperlink" Target="https://www.linkedin.com/in/ivan-enderlin/" TargetMode="External"/><Relationship Id="rId210" Type="http://schemas.openxmlformats.org/officeDocument/2006/relationships/hyperlink" Target="https://www.linkedin.com/in/laurentlucien/" TargetMode="External"/><Relationship Id="rId26" Type="http://schemas.openxmlformats.org/officeDocument/2006/relationships/hyperlink" Target="https://www.linkedin.com/company/education-nationale/" TargetMode="External"/><Relationship Id="rId231" Type="http://schemas.openxmlformats.org/officeDocument/2006/relationships/hyperlink" Target="https://www.linkedin.com/company/centre-de-d-veloppement-des-technologies-avanc-es/" TargetMode="External"/><Relationship Id="rId252" Type="http://schemas.openxmlformats.org/officeDocument/2006/relationships/hyperlink" Target="https://www.linkedin.com/in/pierre-bonazza/" TargetMode="External"/><Relationship Id="rId47" Type="http://schemas.openxmlformats.org/officeDocument/2006/relationships/hyperlink" Target="https://www.alfa.com.lb/" TargetMode="External"/><Relationship Id="rId68" Type="http://schemas.openxmlformats.org/officeDocument/2006/relationships/hyperlink" Target="https://www.linkedin.com/company/suss-microoptics/" TargetMode="External"/><Relationship Id="rId89" Type="http://schemas.openxmlformats.org/officeDocument/2006/relationships/hyperlink" Target="https://www.linkedin.com/company/cameo-innovation/" TargetMode="External"/><Relationship Id="rId112" Type="http://schemas.openxmlformats.org/officeDocument/2006/relationships/hyperlink" Target="https://www.linkedin.com/company/angst-pfister/" TargetMode="External"/><Relationship Id="rId133" Type="http://schemas.openxmlformats.org/officeDocument/2006/relationships/hyperlink" Target="https://www.linkedin.com/in/christophe-cadot-0a501555/" TargetMode="External"/><Relationship Id="rId154" Type="http://schemas.openxmlformats.org/officeDocument/2006/relationships/hyperlink" Target="https://www.linkedin.com/in/antonio-baylon-phd/" TargetMode="External"/><Relationship Id="rId175" Type="http://schemas.openxmlformats.org/officeDocument/2006/relationships/hyperlink" Target="https://www.linkedin.com/company/sayens/" TargetMode="External"/><Relationship Id="rId196" Type="http://schemas.openxmlformats.org/officeDocument/2006/relationships/hyperlink" Target="https://www.linkedin.com/in/mohamed-hamza-cherragui-166b5990/" TargetMode="External"/><Relationship Id="rId200" Type="http://schemas.openxmlformats.org/officeDocument/2006/relationships/hyperlink" Target="https://www.linkedin.com/in/bc-berk-celik/" TargetMode="External"/><Relationship Id="rId16" Type="http://schemas.openxmlformats.org/officeDocument/2006/relationships/hyperlink" Target="https://www.linkedin.com/company/fortify-rh/" TargetMode="External"/><Relationship Id="rId221" Type="http://schemas.openxmlformats.org/officeDocument/2006/relationships/hyperlink" Target="https://www.linkedin.com/in/iri-lebanon-7a5210167/" TargetMode="External"/><Relationship Id="rId242" Type="http://schemas.openxmlformats.org/officeDocument/2006/relationships/hyperlink" Target="https://www.linkedin.com/in/adrien-gilson/" TargetMode="External"/><Relationship Id="rId263" Type="http://schemas.openxmlformats.org/officeDocument/2006/relationships/hyperlink" Target="https://www.linkedin.com/company/cea-tech/" TargetMode="External"/><Relationship Id="rId37" Type="http://schemas.openxmlformats.org/officeDocument/2006/relationships/hyperlink" Target="https://www.linkedin.com/in/thibault-bricks-5042a394/" TargetMode="External"/><Relationship Id="rId58" Type="http://schemas.openxmlformats.org/officeDocument/2006/relationships/hyperlink" Target="https://www.linkedin.com/in/b%C3%A9atrice-vautherin-b86b394a/" TargetMode="External"/><Relationship Id="rId79" Type="http://schemas.openxmlformats.org/officeDocument/2006/relationships/hyperlink" Target="https://www.linkedin.com/company/alten/" TargetMode="External"/><Relationship Id="rId102" Type="http://schemas.openxmlformats.org/officeDocument/2006/relationships/hyperlink" Target="https://www.linkedin.com/in/eric-kroemer-674a1b127/" TargetMode="External"/><Relationship Id="rId123" Type="http://schemas.openxmlformats.org/officeDocument/2006/relationships/hyperlink" Target="https://www.linkedin.com/in/joseph-al-asmar-57796a2a/" TargetMode="External"/><Relationship Id="rId144" Type="http://schemas.openxmlformats.org/officeDocument/2006/relationships/hyperlink" Target="https://www.linkedin.com/in/naima-nebhani-98069227/" TargetMode="External"/><Relationship Id="rId90" Type="http://schemas.openxmlformats.org/officeDocument/2006/relationships/hyperlink" Target="https://www.linkedin.com/in/lo%C3%AFc-braun-46756913a/" TargetMode="External"/><Relationship Id="rId165" Type="http://schemas.openxmlformats.org/officeDocument/2006/relationships/hyperlink" Target="https://www.linkedin.com/company/moving-magnet-technologies-mmt-/" TargetMode="External"/><Relationship Id="rId186" Type="http://schemas.openxmlformats.org/officeDocument/2006/relationships/hyperlink" Target="https://www.linkedin.com/in/obeid-sameh/" TargetMode="External"/><Relationship Id="rId211" Type="http://schemas.openxmlformats.org/officeDocument/2006/relationships/hyperlink" Target="https://www.linkedin.com/company/groupepsa/" TargetMode="External"/><Relationship Id="rId232" Type="http://schemas.openxmlformats.org/officeDocument/2006/relationships/hyperlink" Target="https://www.linkedin.com/in/alessandra-del-masto/" TargetMode="External"/><Relationship Id="rId253" Type="http://schemas.openxmlformats.org/officeDocument/2006/relationships/hyperlink" Target="https://www.linkedin.com/company/maincare-solutions/" TargetMode="External"/><Relationship Id="rId27" Type="http://schemas.openxmlformats.org/officeDocument/2006/relationships/hyperlink" Target="https://www.linkedin.com/in/luai-al-fares-19a881115/" TargetMode="External"/><Relationship Id="rId48" Type="http://schemas.openxmlformats.org/officeDocument/2006/relationships/hyperlink" Target="https://www.linkedin.com/in/alois-dreyfus/" TargetMode="External"/><Relationship Id="rId69" Type="http://schemas.openxmlformats.org/officeDocument/2006/relationships/hyperlink" Target="https://www.linkedin.com/in/aliyasin-el-ayouch-a72771132/" TargetMode="External"/><Relationship Id="rId113" Type="http://schemas.openxmlformats.org/officeDocument/2006/relationships/hyperlink" Target="https://www.linkedin.com/in/s%C3%A9bastien-gojon-44460b62/" TargetMode="External"/><Relationship Id="rId134" Type="http://schemas.openxmlformats.org/officeDocument/2006/relationships/hyperlink" Target="https://www.linkedin.com/in/alexandre-meunier-09a42a71/" TargetMode="External"/><Relationship Id="rId80" Type="http://schemas.openxmlformats.org/officeDocument/2006/relationships/hyperlink" Target="https://www.linkedin.com/in/pierre-millithaler-7b8a3098/" TargetMode="External"/><Relationship Id="rId155" Type="http://schemas.openxmlformats.org/officeDocument/2006/relationships/hyperlink" Target="https://www.linkedin.com/in/delphine-aussavy-ab536390/" TargetMode="External"/><Relationship Id="rId176" Type="http://schemas.openxmlformats.org/officeDocument/2006/relationships/hyperlink" Target="https://www.linkedin.com/in/ronaldterrazasmallea/" TargetMode="External"/><Relationship Id="rId197" Type="http://schemas.openxmlformats.org/officeDocument/2006/relationships/hyperlink" Target="https://www.linkedin.com/company/altran/" TargetMode="External"/><Relationship Id="rId201" Type="http://schemas.openxmlformats.org/officeDocument/2006/relationships/hyperlink" Target="https://www.linkedin.com/company/capsim/" TargetMode="External"/><Relationship Id="rId222" Type="http://schemas.openxmlformats.org/officeDocument/2006/relationships/hyperlink" Target="https://www.linkedin.com/in/justine-lobb%C3%A9-5208ab68/" TargetMode="External"/><Relationship Id="rId243" Type="http://schemas.openxmlformats.org/officeDocument/2006/relationships/hyperlink" Target="https://www.linkedin.com/company/cpm-compact-power-motors-gmbh/about/" TargetMode="External"/><Relationship Id="rId264" Type="http://schemas.openxmlformats.org/officeDocument/2006/relationships/hyperlink" Target="https://www.linkedin.com/company/federal-mogul-pt/" TargetMode="External"/><Relationship Id="rId17" Type="http://schemas.openxmlformats.org/officeDocument/2006/relationships/hyperlink" Target="https://www.linkedin.com/in/amar-zeher-phd-245931b5/" TargetMode="External"/><Relationship Id="rId38" Type="http://schemas.openxmlformats.org/officeDocument/2006/relationships/hyperlink" Target="https://www.linkedin.com/company/anr/" TargetMode="External"/><Relationship Id="rId59" Type="http://schemas.openxmlformats.org/officeDocument/2006/relationships/hyperlink" Target="https://www.linkedin.com/in/florence-berthold-99237828/" TargetMode="External"/><Relationship Id="rId103" Type="http://schemas.openxmlformats.org/officeDocument/2006/relationships/hyperlink" Target="https://www.linkedin.com/in/wiem-e-0a9872b0/" TargetMode="External"/><Relationship Id="rId124" Type="http://schemas.openxmlformats.org/officeDocument/2006/relationships/hyperlink" Target="https://www.linkedin.com/in/maxime-bordet-30986192/" TargetMode="External"/><Relationship Id="rId70" Type="http://schemas.openxmlformats.org/officeDocument/2006/relationships/hyperlink" Target="https://www.linkedin.com/in/aristide-awoukeng-68984631/" TargetMode="External"/><Relationship Id="rId91" Type="http://schemas.openxmlformats.org/officeDocument/2006/relationships/hyperlink" Target="http://www.ar-e.com/" TargetMode="External"/><Relationship Id="rId145" Type="http://schemas.openxmlformats.org/officeDocument/2006/relationships/hyperlink" Target="https://www.linkedin.com/in/julien-lanzarini-b45035b3/" TargetMode="External"/><Relationship Id="rId166" Type="http://schemas.openxmlformats.org/officeDocument/2006/relationships/hyperlink" Target="https://www.linkedin.com/in/andrey-kudryavtsev-00682a84/" TargetMode="External"/><Relationship Id="rId187" Type="http://schemas.openxmlformats.org/officeDocument/2006/relationships/hyperlink" Target="https://www.linkedin.com/company/french-national-institute-for-agricultural-research/" TargetMode="External"/><Relationship Id="rId1" Type="http://schemas.openxmlformats.org/officeDocument/2006/relationships/hyperlink" Target="https://www.linkedin.com/in/jaros%C5%82aw-rutkowski-aaa22537/" TargetMode="External"/><Relationship Id="rId212" Type="http://schemas.openxmlformats.org/officeDocument/2006/relationships/hyperlink" Target="https://www.linkedin.com/in/nicolas-diot-19a6b093/" TargetMode="External"/><Relationship Id="rId233" Type="http://schemas.openxmlformats.org/officeDocument/2006/relationships/hyperlink" Target="https://www.linkedin.com/company/irsn/" TargetMode="External"/><Relationship Id="rId254" Type="http://schemas.openxmlformats.org/officeDocument/2006/relationships/hyperlink" Target="https://www.linkedin.com/in/mohammad-aghahadi/" TargetMode="External"/><Relationship Id="rId28" Type="http://schemas.openxmlformats.org/officeDocument/2006/relationships/hyperlink" Target="https://www.linkedin.com/company/photline-technologies/about/" TargetMode="External"/><Relationship Id="rId49" Type="http://schemas.openxmlformats.org/officeDocument/2006/relationships/hyperlink" Target="https://www.linkedin.com/company/maincare-solutions/" TargetMode="External"/><Relationship Id="rId114" Type="http://schemas.openxmlformats.org/officeDocument/2006/relationships/hyperlink" Target="https://www.linkedin.com/company/gmpgroup/" TargetMode="External"/><Relationship Id="rId60" Type="http://schemas.openxmlformats.org/officeDocument/2006/relationships/hyperlink" Target="https://www.linkedin.com/company/famic-technologies/" TargetMode="External"/><Relationship Id="rId81" Type="http://schemas.openxmlformats.org/officeDocument/2006/relationships/hyperlink" Target="https://www.linkedin.com/company/schaeffler/" TargetMode="External"/><Relationship Id="rId135" Type="http://schemas.openxmlformats.org/officeDocument/2006/relationships/hyperlink" Target="https://www.linkedin.com/in/josecarrionp/" TargetMode="External"/><Relationship Id="rId156" Type="http://schemas.openxmlformats.org/officeDocument/2006/relationships/hyperlink" Target="https://www.linkedin.com/in/laminebenmimoune/" TargetMode="External"/><Relationship Id="rId177" Type="http://schemas.openxmlformats.org/officeDocument/2006/relationships/hyperlink" Target="https://www.linkedin.com/company/cmaimaging/" TargetMode="External"/><Relationship Id="rId198" Type="http://schemas.openxmlformats.org/officeDocument/2006/relationships/hyperlink" Target="https://www.linkedin.com/in/omar-dib-ph-d-98111051/" TargetMode="External"/><Relationship Id="rId202" Type="http://schemas.openxmlformats.org/officeDocument/2006/relationships/hyperlink" Target="https://www.linkedin.com/in/ali-zeaiter-990500155/" TargetMode="External"/><Relationship Id="rId223" Type="http://schemas.openxmlformats.org/officeDocument/2006/relationships/hyperlink" Target="https://www.linkedin.com/company/faurecia/" TargetMode="External"/><Relationship Id="rId244" Type="http://schemas.openxmlformats.org/officeDocument/2006/relationships/hyperlink" Target="https://www.linkedin.com/in/roger-bostelman-b7830117/" TargetMode="External"/><Relationship Id="rId18" Type="http://schemas.openxmlformats.org/officeDocument/2006/relationships/hyperlink" Target="https://www.linkedin.com/company/see-telecom/" TargetMode="External"/><Relationship Id="rId39" Type="http://schemas.openxmlformats.org/officeDocument/2006/relationships/hyperlink" Target="https://www.linkedin.com/in/javedkamran/" TargetMode="External"/><Relationship Id="rId265" Type="http://schemas.openxmlformats.org/officeDocument/2006/relationships/hyperlink" Target="https://www.linkedin.com/company/cea-tech/" TargetMode="External"/><Relationship Id="rId50" Type="http://schemas.openxmlformats.org/officeDocument/2006/relationships/hyperlink" Target="https://www.linkedin.com/in/thomas-delame-552a8672/" TargetMode="External"/><Relationship Id="rId104" Type="http://schemas.openxmlformats.org/officeDocument/2006/relationships/hyperlink" Target="https://www.linkedin.com/company/fives-cortx/" TargetMode="External"/><Relationship Id="rId125" Type="http://schemas.openxmlformats.org/officeDocument/2006/relationships/hyperlink" Target="https://www.linkedin.com/company/iidre-automate/" TargetMode="External"/><Relationship Id="rId146" Type="http://schemas.openxmlformats.org/officeDocument/2006/relationships/hyperlink" Target="https://www.linkedin.com/in/vivien-lacour-761a63151/" TargetMode="External"/><Relationship Id="rId167" Type="http://schemas.openxmlformats.org/officeDocument/2006/relationships/hyperlink" Target="https://www.linkedin.com/in/andrey-kudryavtsev-00682a84/" TargetMode="External"/><Relationship Id="rId188" Type="http://schemas.openxmlformats.org/officeDocument/2006/relationships/hyperlink" Target="https://www.linkedin.com/in/melanie-borgeot-2501b7136/" TargetMode="External"/><Relationship Id="rId71" Type="http://schemas.openxmlformats.org/officeDocument/2006/relationships/hyperlink" Target="https://www.linkedin.com/company/altair-engineering/" TargetMode="External"/><Relationship Id="rId92" Type="http://schemas.openxmlformats.org/officeDocument/2006/relationships/hyperlink" Target="https://www.linkedin.com/in/carine-cridelich-64534a93/" TargetMode="External"/><Relationship Id="rId213" Type="http://schemas.openxmlformats.org/officeDocument/2006/relationships/hyperlink" Target="https://www.linkedin.com/company/shine-research/about/" TargetMode="External"/><Relationship Id="rId234" Type="http://schemas.openxmlformats.org/officeDocument/2006/relationships/hyperlink" Target="https://www.linkedin.com/in/hiliwi-leake-kidane-59941130/" TargetMode="External"/><Relationship Id="rId2" Type="http://schemas.openxmlformats.org/officeDocument/2006/relationships/hyperlink" Target="https://www.linkedin.com/company/hertzsystems/" TargetMode="External"/><Relationship Id="rId29" Type="http://schemas.openxmlformats.org/officeDocument/2006/relationships/hyperlink" Target="https://www.linkedin.com/in/baptiste-v%C3%A9ron-6035b812b/" TargetMode="External"/><Relationship Id="rId255" Type="http://schemas.openxmlformats.org/officeDocument/2006/relationships/hyperlink" Target="https://www.linkedin.com/company/hebco-industrie/" TargetMode="External"/><Relationship Id="rId40" Type="http://schemas.openxmlformats.org/officeDocument/2006/relationships/hyperlink" Target="https://www.linkedin.com/company/nutech-energy-alliance/" TargetMode="External"/><Relationship Id="rId115" Type="http://schemas.openxmlformats.org/officeDocument/2006/relationships/hyperlink" Target="https://www.linkedin.com/in/yoan-chabot-03674241/" TargetMode="External"/><Relationship Id="rId136" Type="http://schemas.openxmlformats.org/officeDocument/2006/relationships/hyperlink" Target="https://www.linkedin.com/in/sophie-collong-a4374010a/" TargetMode="External"/><Relationship Id="rId157" Type="http://schemas.openxmlformats.org/officeDocument/2006/relationships/hyperlink" Target="https://www.linkedin.com/in/xinyi-liu-76871876/" TargetMode="External"/><Relationship Id="rId178" Type="http://schemas.openxmlformats.org/officeDocument/2006/relationships/hyperlink" Target="https://www.linkedin.com/in/krifa-2018/" TargetMode="External"/><Relationship Id="rId61" Type="http://schemas.openxmlformats.org/officeDocument/2006/relationships/hyperlink" Target="https://www.linkedin.com/in/emilie-aubignat-70680aab/" TargetMode="External"/><Relationship Id="rId82" Type="http://schemas.openxmlformats.org/officeDocument/2006/relationships/hyperlink" Target="https://www.linkedin.com/in/marine-jouin-27181a116/" TargetMode="External"/><Relationship Id="rId199" Type="http://schemas.openxmlformats.org/officeDocument/2006/relationships/hyperlink" Target="https://www.linkedin.com/company/institut-de-recherche-technologique-systemx/" TargetMode="External"/><Relationship Id="rId203" Type="http://schemas.openxmlformats.org/officeDocument/2006/relationships/hyperlink" Target="https://www.linkedin.com/company/flowbird-transport-intelligence/" TargetMode="External"/><Relationship Id="rId19" Type="http://schemas.openxmlformats.org/officeDocument/2006/relationships/hyperlink" Target="https://www.linkedin.com/in/abdelkrim-kamel-oudjida-6859388/" TargetMode="External"/><Relationship Id="rId224" Type="http://schemas.openxmlformats.org/officeDocument/2006/relationships/hyperlink" Target="https://www.linkedin.com/in/cyril-drezet-7b743475/" TargetMode="External"/><Relationship Id="rId245" Type="http://schemas.openxmlformats.org/officeDocument/2006/relationships/hyperlink" Target="https://www.linkedin.com/company/nist/" TargetMode="External"/><Relationship Id="rId266" Type="http://schemas.openxmlformats.org/officeDocument/2006/relationships/hyperlink" Target="https://www.linkedin.com/company/federal-mogul-pt/" TargetMode="External"/><Relationship Id="rId30" Type="http://schemas.openxmlformats.org/officeDocument/2006/relationships/hyperlink" Target="https://www.linkedin.com/company/irt-jules-verne/" TargetMode="External"/><Relationship Id="rId105" Type="http://schemas.openxmlformats.org/officeDocument/2006/relationships/hyperlink" Target="https://www.linkedin.com/in/hamza-kerbouai-64525358/" TargetMode="External"/><Relationship Id="rId126" Type="http://schemas.openxmlformats.org/officeDocument/2006/relationships/hyperlink" Target="https://www.linkedin.com/in/binying-y-1a416341/" TargetMode="External"/><Relationship Id="rId147" Type="http://schemas.openxmlformats.org/officeDocument/2006/relationships/hyperlink" Target="https://www.linkedin.com/in/vincentmaurice/" TargetMode="External"/><Relationship Id="rId168" Type="http://schemas.openxmlformats.org/officeDocument/2006/relationships/hyperlink" Target="https://www.linkedin.com/in/laila-miftah-283611143/" TargetMode="External"/><Relationship Id="rId51" Type="http://schemas.openxmlformats.org/officeDocument/2006/relationships/hyperlink" Target="https://www.linkedin.com/company/mercenaries-engineering/" TargetMode="External"/><Relationship Id="rId72" Type="http://schemas.openxmlformats.org/officeDocument/2006/relationships/hyperlink" Target="https://www.linkedin.com/in/sergio-lescano/" TargetMode="External"/><Relationship Id="rId93" Type="http://schemas.openxmlformats.org/officeDocument/2006/relationships/hyperlink" Target="https://www.linkedin.com/company/scuderia-toro-rosso/" TargetMode="External"/><Relationship Id="rId189" Type="http://schemas.openxmlformats.org/officeDocument/2006/relationships/hyperlink" Target="https://www.linkedin.com/company/aperam/" TargetMode="External"/><Relationship Id="rId3" Type="http://schemas.openxmlformats.org/officeDocument/2006/relationships/hyperlink" Target="https://www.linkedin.com/in/jean-de-cazenove-15704175/" TargetMode="External"/><Relationship Id="rId214" Type="http://schemas.openxmlformats.org/officeDocument/2006/relationships/hyperlink" Target="https://www.linkedin.com/in/lo%C3%AFc-joud-53656897/" TargetMode="External"/><Relationship Id="rId235" Type="http://schemas.openxmlformats.org/officeDocument/2006/relationships/hyperlink" Target="https://www.linkedin.com/company/jeumont-electric/" TargetMode="External"/><Relationship Id="rId256" Type="http://schemas.openxmlformats.org/officeDocument/2006/relationships/hyperlink" Target="https://www.linkedin.com/in/david-strubel-0b964032/" TargetMode="External"/><Relationship Id="rId116" Type="http://schemas.openxmlformats.org/officeDocument/2006/relationships/hyperlink" Target="https://www.linkedin.com/company/orange/" TargetMode="External"/><Relationship Id="rId137" Type="http://schemas.openxmlformats.org/officeDocument/2006/relationships/hyperlink" Target="https://www.linkedin.com/in/skima/" TargetMode="External"/><Relationship Id="rId158" Type="http://schemas.openxmlformats.org/officeDocument/2006/relationships/hyperlink" Target="https://www.linkedin.com/in/julian-murgia-a0134990/" TargetMode="External"/><Relationship Id="rId20" Type="http://schemas.openxmlformats.org/officeDocument/2006/relationships/hyperlink" Target="https://www.linkedin.com/company/centre-de-d-veloppement-des-technologies-avanc-es/" TargetMode="External"/><Relationship Id="rId41" Type="http://schemas.openxmlformats.org/officeDocument/2006/relationships/hyperlink" Target="https://www.linkedin.com/in/nicolasfriot/" TargetMode="External"/><Relationship Id="rId62" Type="http://schemas.openxmlformats.org/officeDocument/2006/relationships/hyperlink" Target="https://www.linkedin.com/company/ouest-coating/about/" TargetMode="External"/><Relationship Id="rId83" Type="http://schemas.openxmlformats.org/officeDocument/2006/relationships/hyperlink" Target="https://www.linkedin.com/company/kipersindustries/" TargetMode="External"/><Relationship Id="rId179" Type="http://schemas.openxmlformats.org/officeDocument/2006/relationships/hyperlink" Target="https://www.linkedin.com/search/results/all/?keywords=Akka%20Technologies" TargetMode="External"/><Relationship Id="rId190" Type="http://schemas.openxmlformats.org/officeDocument/2006/relationships/hyperlink" Target="https://www.linkedin.com/in/abel-gil-villalba-a0896a120/" TargetMode="External"/><Relationship Id="rId204" Type="http://schemas.openxmlformats.org/officeDocument/2006/relationships/hyperlink" Target="https://www.linkedin.com/in/bofeichen/" TargetMode="External"/><Relationship Id="rId225" Type="http://schemas.openxmlformats.org/officeDocument/2006/relationships/hyperlink" Target="https://www.linkedin.com/company/logitech/" TargetMode="External"/><Relationship Id="rId246" Type="http://schemas.openxmlformats.org/officeDocument/2006/relationships/hyperlink" Target="https://www.linkedin.com/in/muhammad-muzammel-37318168/" TargetMode="External"/><Relationship Id="rId267" Type="http://schemas.openxmlformats.org/officeDocument/2006/relationships/hyperlink" Target="https://www.linkedin.com/company/alpao/about/" TargetMode="External"/><Relationship Id="rId106" Type="http://schemas.openxmlformats.org/officeDocument/2006/relationships/hyperlink" Target="https://www.linkedin.com/company/gepowerconversion/" TargetMode="External"/><Relationship Id="rId127" Type="http://schemas.openxmlformats.org/officeDocument/2006/relationships/hyperlink" Target="https://www.linkedin.com/in/nicolas-noguer-b7483bb1/" TargetMode="External"/><Relationship Id="rId10" Type="http://schemas.openxmlformats.org/officeDocument/2006/relationships/hyperlink" Target="https://www.linkedin.com/company/wasmerio/about/" TargetMode="External"/><Relationship Id="rId31" Type="http://schemas.openxmlformats.org/officeDocument/2006/relationships/hyperlink" Target="https://www.linkedin.com/in/eloi-dereeper-bb329793/" TargetMode="External"/><Relationship Id="rId52" Type="http://schemas.openxmlformats.org/officeDocument/2006/relationships/hyperlink" Target="https://www.linkedin.com/company/lemma/about/" TargetMode="External"/><Relationship Id="rId73" Type="http://schemas.openxmlformats.org/officeDocument/2006/relationships/hyperlink" Target="https://www.linkedin.com/company/amarob/about/" TargetMode="External"/><Relationship Id="rId94" Type="http://schemas.openxmlformats.org/officeDocument/2006/relationships/hyperlink" Target="https://www.linkedin.com/in/fabien-henrot-a53801109/" TargetMode="External"/><Relationship Id="rId148" Type="http://schemas.openxmlformats.org/officeDocument/2006/relationships/hyperlink" Target="https://www.linkedin.com/in/amal-masmoudi-56083448/" TargetMode="External"/><Relationship Id="rId169" Type="http://schemas.openxmlformats.org/officeDocument/2006/relationships/hyperlink" Target="https://www.linkedin.com/company/tissueaegis/" TargetMode="External"/><Relationship Id="rId4" Type="http://schemas.openxmlformats.org/officeDocument/2006/relationships/hyperlink" Target="https://www.linkedin.com/company/safran/" TargetMode="External"/><Relationship Id="rId180" Type="http://schemas.openxmlformats.org/officeDocument/2006/relationships/hyperlink" Target="https://www.linkedin.com/in/tatiana-kovalevich-62829572/" TargetMode="External"/><Relationship Id="rId215" Type="http://schemas.openxmlformats.org/officeDocument/2006/relationships/hyperlink" Target="https://www.linkedin.com/company/greenmot/" TargetMode="External"/><Relationship Id="rId236" Type="http://schemas.openxmlformats.org/officeDocument/2006/relationships/hyperlink" Target="https://www.linkedin.com/in/renaud-pichot-b25b36113/" TargetMode="External"/><Relationship Id="rId257" Type="http://schemas.openxmlformats.org/officeDocument/2006/relationships/hyperlink" Target="https://www.linkedin.com/company/altran/" TargetMode="External"/><Relationship Id="rId42" Type="http://schemas.openxmlformats.org/officeDocument/2006/relationships/hyperlink" Target="https://www.linkedin.com/in/amosallam/" TargetMode="External"/><Relationship Id="rId84" Type="http://schemas.openxmlformats.org/officeDocument/2006/relationships/hyperlink" Target="https://www.linkedin.com/in/jeanmariegauthier/" TargetMode="External"/><Relationship Id="rId138" Type="http://schemas.openxmlformats.org/officeDocument/2006/relationships/hyperlink" Target="https://www.linkedin.com/in/marcelo-gaudenzi-de-faria-9709ba29/" TargetMode="External"/><Relationship Id="rId191" Type="http://schemas.openxmlformats.org/officeDocument/2006/relationships/hyperlink" Target="https://www.linkedin.com/company/dm-surfaces/" TargetMode="External"/><Relationship Id="rId205" Type="http://schemas.openxmlformats.org/officeDocument/2006/relationships/hyperlink" Target="https://www.linkedin.com/company/vedecom/" TargetMode="External"/><Relationship Id="rId247" Type="http://schemas.openxmlformats.org/officeDocument/2006/relationships/hyperlink" Target="https://www.linkedin.com/company/evaldepol/" TargetMode="External"/><Relationship Id="rId107" Type="http://schemas.openxmlformats.org/officeDocument/2006/relationships/hyperlink" Target="https://www.linkedin.com/in/clement-guyot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aqsitania/about/" TargetMode="External"/><Relationship Id="rId21" Type="http://schemas.openxmlformats.org/officeDocument/2006/relationships/hyperlink" Target="https://www.linkedin.com/company/mercenaries-engineering/" TargetMode="External"/><Relationship Id="rId42" Type="http://schemas.openxmlformats.org/officeDocument/2006/relationships/hyperlink" Target="https://www.linkedin.com/company/gepowerconversion/" TargetMode="External"/><Relationship Id="rId47" Type="http://schemas.openxmlformats.org/officeDocument/2006/relationships/hyperlink" Target="https://www.linkedin.com/company/orange/" TargetMode="External"/><Relationship Id="rId63" Type="http://schemas.openxmlformats.org/officeDocument/2006/relationships/hyperlink" Target="https://www.linkedin.com/company/aperam/" TargetMode="External"/><Relationship Id="rId68" Type="http://schemas.openxmlformats.org/officeDocument/2006/relationships/hyperlink" Target="https://www.linkedin.com/company/vedecom/" TargetMode="External"/><Relationship Id="rId84" Type="http://schemas.openxmlformats.org/officeDocument/2006/relationships/hyperlink" Target="https://www.linkedin.com/company/evaldepol/" TargetMode="External"/><Relationship Id="rId89" Type="http://schemas.openxmlformats.org/officeDocument/2006/relationships/hyperlink" Target="https://www.linkedin.com/company/hitachi-automotive-systems-ltd/" TargetMode="External"/><Relationship Id="rId16" Type="http://schemas.openxmlformats.org/officeDocument/2006/relationships/hyperlink" Target="https://www.linkedin.com/company/anr/" TargetMode="External"/><Relationship Id="rId11" Type="http://schemas.openxmlformats.org/officeDocument/2006/relationships/hyperlink" Target="https://www.linkedin.com/company/wilo-group/" TargetMode="External"/><Relationship Id="rId32" Type="http://schemas.openxmlformats.org/officeDocument/2006/relationships/hyperlink" Target="https://www.linkedin.com/company/schaeffler/" TargetMode="External"/><Relationship Id="rId37" Type="http://schemas.openxmlformats.org/officeDocument/2006/relationships/hyperlink" Target="https://www.linkedin.com/company/scuderia-toro-rosso/" TargetMode="External"/><Relationship Id="rId53" Type="http://schemas.openxmlformats.org/officeDocument/2006/relationships/hyperlink" Target="https://www.linkedin.com/in/andrey-kudryavtsev-00682a84/" TargetMode="External"/><Relationship Id="rId58" Type="http://schemas.openxmlformats.org/officeDocument/2006/relationships/hyperlink" Target="https://www.linkedin.com/search/results/all/?keywords=Akka%20Technologies" TargetMode="External"/><Relationship Id="rId74" Type="http://schemas.openxmlformats.org/officeDocument/2006/relationships/hyperlink" Target="https://www.linkedin.com/company/faurecia/" TargetMode="External"/><Relationship Id="rId79" Type="http://schemas.openxmlformats.org/officeDocument/2006/relationships/hyperlink" Target="https://www.linkedin.com/company/jeumont-electric/" TargetMode="External"/><Relationship Id="rId5" Type="http://schemas.openxmlformats.org/officeDocument/2006/relationships/hyperlink" Target="https://www.linkedin.com/company/wasmerio/about/" TargetMode="External"/><Relationship Id="rId90" Type="http://schemas.openxmlformats.org/officeDocument/2006/relationships/hyperlink" Target="https://www.linkedin.com/company/cea-tech/" TargetMode="External"/><Relationship Id="rId95" Type="http://schemas.openxmlformats.org/officeDocument/2006/relationships/hyperlink" Target="https://www.linkedin.com/company/cci-grand-est/about/" TargetMode="External"/><Relationship Id="rId22" Type="http://schemas.openxmlformats.org/officeDocument/2006/relationships/hyperlink" Target="https://www.linkedin.com/company/lemma/about/" TargetMode="External"/><Relationship Id="rId27" Type="http://schemas.openxmlformats.org/officeDocument/2006/relationships/hyperlink" Target="https://www.linkedin.com/company/suss-microoptics/" TargetMode="External"/><Relationship Id="rId43" Type="http://schemas.openxmlformats.org/officeDocument/2006/relationships/hyperlink" Target="https://www.linkedin.com/company/ixblue/" TargetMode="External"/><Relationship Id="rId48" Type="http://schemas.openxmlformats.org/officeDocument/2006/relationships/hyperlink" Target="https://www.linkedin.com/company/intitek/" TargetMode="External"/><Relationship Id="rId64" Type="http://schemas.openxmlformats.org/officeDocument/2006/relationships/hyperlink" Target="https://www.linkedin.com/company/dm-surfaces/" TargetMode="External"/><Relationship Id="rId69" Type="http://schemas.openxmlformats.org/officeDocument/2006/relationships/hyperlink" Target="https://www.linkedin.com/company/groupepsa/" TargetMode="External"/><Relationship Id="rId8" Type="http://schemas.openxmlformats.org/officeDocument/2006/relationships/hyperlink" Target="https://www.linkedin.com/company/fortify-rh/" TargetMode="External"/><Relationship Id="rId51" Type="http://schemas.openxmlformats.org/officeDocument/2006/relationships/hyperlink" Target="https://www.linkedin.com/company/autoneum-holding-ag/" TargetMode="External"/><Relationship Id="rId72" Type="http://schemas.openxmlformats.org/officeDocument/2006/relationships/hyperlink" Target="https://www.linkedin.com/company/ananke-systems/" TargetMode="External"/><Relationship Id="rId80" Type="http://schemas.openxmlformats.org/officeDocument/2006/relationships/hyperlink" Target="https://www.linkedin.com/company/groupe-seb/" TargetMode="External"/><Relationship Id="rId85" Type="http://schemas.openxmlformats.org/officeDocument/2006/relationships/hyperlink" Target="https://www.linkedin.com/company/inrim/" TargetMode="External"/><Relationship Id="rId93" Type="http://schemas.openxmlformats.org/officeDocument/2006/relationships/hyperlink" Target="https://www.linkedin.com/company/federal-mogul-pt/" TargetMode="External"/><Relationship Id="rId3" Type="http://schemas.openxmlformats.org/officeDocument/2006/relationships/hyperlink" Target="https://www.linkedin.com/company/valeo/" TargetMode="External"/><Relationship Id="rId12" Type="http://schemas.openxmlformats.org/officeDocument/2006/relationships/hyperlink" Target="https://www.linkedin.com/company/education-nationale/" TargetMode="External"/><Relationship Id="rId17" Type="http://schemas.openxmlformats.org/officeDocument/2006/relationships/hyperlink" Target="https://www.linkedin.com/company/nutech-energy-alliance/" TargetMode="External"/><Relationship Id="rId25" Type="http://schemas.openxmlformats.org/officeDocument/2006/relationships/hyperlink" Target="https://www.linkedin.com/company/moving-magnet-technologies-mmt-/" TargetMode="External"/><Relationship Id="rId33" Type="http://schemas.openxmlformats.org/officeDocument/2006/relationships/hyperlink" Target="https://www.linkedin.com/company/kipersindustries/" TargetMode="External"/><Relationship Id="rId38" Type="http://schemas.openxmlformats.org/officeDocument/2006/relationships/hyperlink" Target="https://www.linkedin.com/company/siemens/" TargetMode="External"/><Relationship Id="rId46" Type="http://schemas.openxmlformats.org/officeDocument/2006/relationships/hyperlink" Target="https://www.linkedin.com/company/gmpgroup/" TargetMode="External"/><Relationship Id="rId59" Type="http://schemas.openxmlformats.org/officeDocument/2006/relationships/hyperlink" Target="https://www.linkedin.com/company/imec/" TargetMode="External"/><Relationship Id="rId67" Type="http://schemas.openxmlformats.org/officeDocument/2006/relationships/hyperlink" Target="https://www.linkedin.com/company/flowbird-transport-intelligence/" TargetMode="External"/><Relationship Id="rId20" Type="http://schemas.openxmlformats.org/officeDocument/2006/relationships/hyperlink" Target="https://www.alfa.com.lb/" TargetMode="External"/><Relationship Id="rId41" Type="http://schemas.openxmlformats.org/officeDocument/2006/relationships/hyperlink" Target="https://www.linkedin.com/company/fives-cortx/" TargetMode="External"/><Relationship Id="rId54" Type="http://schemas.openxmlformats.org/officeDocument/2006/relationships/hyperlink" Target="https://www.linkedin.com/company/tissueaegis/" TargetMode="External"/><Relationship Id="rId62" Type="http://schemas.openxmlformats.org/officeDocument/2006/relationships/hyperlink" Target="https://www.linkedin.com/company/french-national-institute-for-agricultural-research/" TargetMode="External"/><Relationship Id="rId70" Type="http://schemas.openxmlformats.org/officeDocument/2006/relationships/hyperlink" Target="https://www.linkedin.com/company/shine-research/about/" TargetMode="External"/><Relationship Id="rId75" Type="http://schemas.openxmlformats.org/officeDocument/2006/relationships/hyperlink" Target="https://www.linkedin.com/company/logitech/" TargetMode="External"/><Relationship Id="rId83" Type="http://schemas.openxmlformats.org/officeDocument/2006/relationships/hyperlink" Target="https://www.linkedin.com/company/cpm-compact-power-motors-gmbh/about/" TargetMode="External"/><Relationship Id="rId88" Type="http://schemas.openxmlformats.org/officeDocument/2006/relationships/hyperlink" Target="https://www.linkedin.com/company/hebco-industrie/" TargetMode="External"/><Relationship Id="rId91" Type="http://schemas.openxmlformats.org/officeDocument/2006/relationships/hyperlink" Target="https://www.linkedin.com/company/federal-mogul-pt/" TargetMode="External"/><Relationship Id="rId96" Type="http://schemas.openxmlformats.org/officeDocument/2006/relationships/hyperlink" Target="https://www.linkedin.com/company/gepower/" TargetMode="External"/><Relationship Id="rId1" Type="http://schemas.openxmlformats.org/officeDocument/2006/relationships/hyperlink" Target="https://www.linkedin.com/company/hertzsystems/" TargetMode="External"/><Relationship Id="rId6" Type="http://schemas.openxmlformats.org/officeDocument/2006/relationships/hyperlink" Target="https://www.linkedin.com/company/percipio-robotics/" TargetMode="External"/><Relationship Id="rId15" Type="http://schemas.openxmlformats.org/officeDocument/2006/relationships/hyperlink" Target="https://www.linkedin.com/company/tpsh/" TargetMode="External"/><Relationship Id="rId23" Type="http://schemas.openxmlformats.org/officeDocument/2006/relationships/hyperlink" Target="https://www.linkedin.com/company/apple/about/" TargetMode="External"/><Relationship Id="rId28" Type="http://schemas.openxmlformats.org/officeDocument/2006/relationships/hyperlink" Target="https://www.linkedin.com/company/altair-engineering/" TargetMode="External"/><Relationship Id="rId36" Type="http://schemas.openxmlformats.org/officeDocument/2006/relationships/hyperlink" Target="https://www.linkedin.com/company/cameo-innovation/" TargetMode="External"/><Relationship Id="rId49" Type="http://schemas.openxmlformats.org/officeDocument/2006/relationships/hyperlink" Target="https://www.linkedin.com/company/iidre-automate/" TargetMode="External"/><Relationship Id="rId57" Type="http://schemas.openxmlformats.org/officeDocument/2006/relationships/hyperlink" Target="https://www.linkedin.com/company/cmaimaging/" TargetMode="External"/><Relationship Id="rId10" Type="http://schemas.openxmlformats.org/officeDocument/2006/relationships/hyperlink" Target="https://www.linkedin.com/company/sncf-r%C3%A9seau/" TargetMode="External"/><Relationship Id="rId31" Type="http://schemas.openxmlformats.org/officeDocument/2006/relationships/hyperlink" Target="https://www.linkedin.com/company/alten/" TargetMode="External"/><Relationship Id="rId44" Type="http://schemas.openxmlformats.org/officeDocument/2006/relationships/hyperlink" Target="https://www.linkedin.com/company/signifycompany/" TargetMode="External"/><Relationship Id="rId52" Type="http://schemas.openxmlformats.org/officeDocument/2006/relationships/hyperlink" Target="https://www.linkedin.com/company/bdr-thermea/" TargetMode="External"/><Relationship Id="rId60" Type="http://schemas.openxmlformats.org/officeDocument/2006/relationships/hyperlink" Target="https://www.linkedin.com/company/inria/" TargetMode="External"/><Relationship Id="rId65" Type="http://schemas.openxmlformats.org/officeDocument/2006/relationships/hyperlink" Target="https://www.linkedin.com/company/amadeus/" TargetMode="External"/><Relationship Id="rId73" Type="http://schemas.openxmlformats.org/officeDocument/2006/relationships/hyperlink" Target="https://www.linkedin.com/company/systum-inc/" TargetMode="External"/><Relationship Id="rId78" Type="http://schemas.openxmlformats.org/officeDocument/2006/relationships/hyperlink" Target="https://www.linkedin.com/company/irsn/" TargetMode="External"/><Relationship Id="rId81" Type="http://schemas.openxmlformats.org/officeDocument/2006/relationships/hyperlink" Target="https://www.linkedin.com/company/unesco/" TargetMode="External"/><Relationship Id="rId86" Type="http://schemas.openxmlformats.org/officeDocument/2006/relationships/hyperlink" Target="https://www.linkedin.com/company/oiseau-rare/" TargetMode="External"/><Relationship Id="rId94" Type="http://schemas.openxmlformats.org/officeDocument/2006/relationships/hyperlink" Target="https://www.linkedin.com/company/alpao/about/" TargetMode="External"/><Relationship Id="rId4" Type="http://schemas.openxmlformats.org/officeDocument/2006/relationships/hyperlink" Target="https://www.linkedin.com/company/tenneco/" TargetMode="External"/><Relationship Id="rId9" Type="http://schemas.openxmlformats.org/officeDocument/2006/relationships/hyperlink" Target="https://www.linkedin.com/company/see-telecom/" TargetMode="External"/><Relationship Id="rId13" Type="http://schemas.openxmlformats.org/officeDocument/2006/relationships/hyperlink" Target="https://www.linkedin.com/company/irt-jules-verne/" TargetMode="External"/><Relationship Id="rId18" Type="http://schemas.openxmlformats.org/officeDocument/2006/relationships/hyperlink" Target="https://www.linkedin.com/company/schlumberger/" TargetMode="External"/><Relationship Id="rId39" Type="http://schemas.openxmlformats.org/officeDocument/2006/relationships/hyperlink" Target="https://www.linkedin.com/company/pacte-novation/" TargetMode="External"/><Relationship Id="rId34" Type="http://schemas.openxmlformats.org/officeDocument/2006/relationships/hyperlink" Target="https://www.linkedin.com/company/samares-engineering/" TargetMode="External"/><Relationship Id="rId50" Type="http://schemas.openxmlformats.org/officeDocument/2006/relationships/hyperlink" Target="https://www.linkedin.com/company/liebherr-aerospace-and-transportation/" TargetMode="External"/><Relationship Id="rId55" Type="http://schemas.openxmlformats.org/officeDocument/2006/relationships/hyperlink" Target="https://www.linkedin.com/company/microfactory/" TargetMode="External"/><Relationship Id="rId76" Type="http://schemas.openxmlformats.org/officeDocument/2006/relationships/hyperlink" Target="https://www.linkedin.com/company/lisi-automotive/" TargetMode="External"/><Relationship Id="rId7" Type="http://schemas.openxmlformats.org/officeDocument/2006/relationships/hyperlink" Target="https://www.linkedin.com/company/european-commission/" TargetMode="External"/><Relationship Id="rId71" Type="http://schemas.openxmlformats.org/officeDocument/2006/relationships/hyperlink" Target="https://www.linkedin.com/company/greenmot/" TargetMode="External"/><Relationship Id="rId92" Type="http://schemas.openxmlformats.org/officeDocument/2006/relationships/hyperlink" Target="https://www.linkedin.com/company/cea-tech/" TargetMode="External"/><Relationship Id="rId2" Type="http://schemas.openxmlformats.org/officeDocument/2006/relationships/hyperlink" Target="https://www.linkedin.com/company/safran/" TargetMode="External"/><Relationship Id="rId29" Type="http://schemas.openxmlformats.org/officeDocument/2006/relationships/hyperlink" Target="https://www.linkedin.com/company/amarob/about/" TargetMode="External"/><Relationship Id="rId24" Type="http://schemas.openxmlformats.org/officeDocument/2006/relationships/hyperlink" Target="https://www.linkedin.com/company/famic-technologies/" TargetMode="External"/><Relationship Id="rId40" Type="http://schemas.openxmlformats.org/officeDocument/2006/relationships/hyperlink" Target="https://www.linkedin.com/company/eaton/" TargetMode="External"/><Relationship Id="rId45" Type="http://schemas.openxmlformats.org/officeDocument/2006/relationships/hyperlink" Target="https://www.linkedin.com/company/angst-pfister/" TargetMode="External"/><Relationship Id="rId66" Type="http://schemas.openxmlformats.org/officeDocument/2006/relationships/hyperlink" Target="https://www.linkedin.com/company/institut-de-recherche-technologique-systemx/" TargetMode="External"/><Relationship Id="rId87" Type="http://schemas.openxmlformats.org/officeDocument/2006/relationships/hyperlink" Target="https://www.linkedin.com/company/maincare-solutions/" TargetMode="External"/><Relationship Id="rId61" Type="http://schemas.openxmlformats.org/officeDocument/2006/relationships/hyperlink" Target="https://www.linkedin.com/company/actoat/about/" TargetMode="External"/><Relationship Id="rId82" Type="http://schemas.openxmlformats.org/officeDocument/2006/relationships/hyperlink" Target="https://www.linkedin.com/company/ssuchy/" TargetMode="External"/><Relationship Id="rId19" Type="http://schemas.openxmlformats.org/officeDocument/2006/relationships/hyperlink" Target="https://www.linkedin.com/company/nist/" TargetMode="External"/><Relationship Id="rId14" Type="http://schemas.openxmlformats.org/officeDocument/2006/relationships/hyperlink" Target="https://www.linkedin.com/company/ei-technologies/" TargetMode="External"/><Relationship Id="rId30" Type="http://schemas.openxmlformats.org/officeDocument/2006/relationships/hyperlink" Target="https://www.linkedin.com/company/probayes/" TargetMode="External"/><Relationship Id="rId35" Type="http://schemas.openxmlformats.org/officeDocument/2006/relationships/hyperlink" Target="https://www.linkedin.com/company/wandercraft/" TargetMode="External"/><Relationship Id="rId56" Type="http://schemas.openxmlformats.org/officeDocument/2006/relationships/hyperlink" Target="https://www.linkedin.com/company/sayens/" TargetMode="External"/><Relationship Id="rId77" Type="http://schemas.openxmlformats.org/officeDocument/2006/relationships/hyperlink" Target="https://www.linkedin.com/company/centre-de-d-veloppement-des-technologies-avanc-es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in/rachid-behdad-01a694106/" TargetMode="External"/><Relationship Id="rId21" Type="http://schemas.openxmlformats.org/officeDocument/2006/relationships/hyperlink" Target="https://www.linkedin.com/in/thomas-bausseron-880486176/" TargetMode="External"/><Relationship Id="rId63" Type="http://schemas.openxmlformats.org/officeDocument/2006/relationships/hyperlink" Target="https://www.linkedin.com/in/alexia-bontempi-52066b32/" TargetMode="External"/><Relationship Id="rId159" Type="http://schemas.openxmlformats.org/officeDocument/2006/relationships/hyperlink" Target="https://www.linkedin.com/in/ronnie-muthada-pottayya-4bb3485b/" TargetMode="External"/><Relationship Id="rId170" Type="http://schemas.openxmlformats.org/officeDocument/2006/relationships/hyperlink" Target="https://www.linkedin.com/company/flowbird-transport-intelligence/" TargetMode="External"/><Relationship Id="rId226" Type="http://schemas.openxmlformats.org/officeDocument/2006/relationships/hyperlink" Target="https://www.linkedin.com/in/axelmoinet/" TargetMode="External"/><Relationship Id="rId268" Type="http://schemas.openxmlformats.org/officeDocument/2006/relationships/hyperlink" Target="https://www.linkedin.com/in/titouan-fourmaux-147356108/" TargetMode="External"/><Relationship Id="rId32" Type="http://schemas.openxmlformats.org/officeDocument/2006/relationships/hyperlink" Target="https://www.linkedin.com/company/ei-technologies/" TargetMode="External"/><Relationship Id="rId74" Type="http://schemas.openxmlformats.org/officeDocument/2006/relationships/hyperlink" Target="https://www.linkedin.com/in/nathalieherr/" TargetMode="External"/><Relationship Id="rId128" Type="http://schemas.openxmlformats.org/officeDocument/2006/relationships/hyperlink" Target="https://www.linkedin.com/company/liebherr-aerospace-and-transportation/" TargetMode="External"/><Relationship Id="rId5" Type="http://schemas.openxmlformats.org/officeDocument/2006/relationships/hyperlink" Target="https://www.linkedin.com/in/victor-carvalho-76140874/" TargetMode="External"/><Relationship Id="rId181" Type="http://schemas.openxmlformats.org/officeDocument/2006/relationships/hyperlink" Target="https://www.linkedin.com/in/lo%C3%AFc-joud-53656897/" TargetMode="External"/><Relationship Id="rId237" Type="http://schemas.openxmlformats.org/officeDocument/2006/relationships/hyperlink" Target="https://www.linkedin.com/company/digit-prime/" TargetMode="External"/><Relationship Id="rId279" Type="http://schemas.openxmlformats.org/officeDocument/2006/relationships/hyperlink" Target="https://www.linkedin.com/in/jean-baptiste-devillers-8139705b/" TargetMode="External"/><Relationship Id="rId43" Type="http://schemas.openxmlformats.org/officeDocument/2006/relationships/hyperlink" Target="https://www.linkedin.com/company/schlumberger/" TargetMode="External"/><Relationship Id="rId139" Type="http://schemas.openxmlformats.org/officeDocument/2006/relationships/hyperlink" Target="https://www.linkedin.com/company/microfactory/" TargetMode="External"/><Relationship Id="rId290" Type="http://schemas.openxmlformats.org/officeDocument/2006/relationships/hyperlink" Target="https://www.linkedin.com/company/anavid-france/about/" TargetMode="External"/><Relationship Id="rId85" Type="http://schemas.openxmlformats.org/officeDocument/2006/relationships/hyperlink" Target="https://www.linkedin.com/company/samares-engineering/" TargetMode="External"/><Relationship Id="rId150" Type="http://schemas.openxmlformats.org/officeDocument/2006/relationships/hyperlink" Target="https://www.linkedin.com/company/inria/" TargetMode="External"/><Relationship Id="rId192" Type="http://schemas.openxmlformats.org/officeDocument/2006/relationships/hyperlink" Target="https://www.linkedin.com/company/logitech/" TargetMode="External"/><Relationship Id="rId206" Type="http://schemas.openxmlformats.org/officeDocument/2006/relationships/hyperlink" Target="https://www.linkedin.com/company/unesco/" TargetMode="External"/><Relationship Id="rId248" Type="http://schemas.openxmlformats.org/officeDocument/2006/relationships/hyperlink" Target="https://www.linkedin.com/company/laser-components-gmbh/" TargetMode="External"/><Relationship Id="rId269" Type="http://schemas.openxmlformats.org/officeDocument/2006/relationships/hyperlink" Target="https://www.linkedin.com/in/racha-gana-ep-ja%C3%AFem-72855867/" TargetMode="External"/><Relationship Id="rId12" Type="http://schemas.openxmlformats.org/officeDocument/2006/relationships/hyperlink" Target="https://www.linkedin.com/company/percipio-robotics/" TargetMode="External"/><Relationship Id="rId33" Type="http://schemas.openxmlformats.org/officeDocument/2006/relationships/hyperlink" Target="https://www.linkedin.com/in/vincent-daval-74143547/" TargetMode="External"/><Relationship Id="rId108" Type="http://schemas.openxmlformats.org/officeDocument/2006/relationships/hyperlink" Target="https://www.linkedin.com/company/ixblue/" TargetMode="External"/><Relationship Id="rId129" Type="http://schemas.openxmlformats.org/officeDocument/2006/relationships/hyperlink" Target="https://www.linkedin.com/in/yufei-loic-wang-950a61a6/" TargetMode="External"/><Relationship Id="rId280" Type="http://schemas.openxmlformats.org/officeDocument/2006/relationships/hyperlink" Target="https://www.linkedin.com/in/aymen-zribi-a90965105/" TargetMode="External"/><Relationship Id="rId54" Type="http://schemas.openxmlformats.org/officeDocument/2006/relationships/hyperlink" Target="https://www.linkedin.com/in/huide-zhou-29b69a53/" TargetMode="External"/><Relationship Id="rId75" Type="http://schemas.openxmlformats.org/officeDocument/2006/relationships/hyperlink" Target="https://www.linkedin.com/company/probayes/" TargetMode="External"/><Relationship Id="rId96" Type="http://schemas.openxmlformats.org/officeDocument/2006/relationships/hyperlink" Target="https://www.linkedin.com/in/amineahmedbenyahia/" TargetMode="External"/><Relationship Id="rId140" Type="http://schemas.openxmlformats.org/officeDocument/2006/relationships/hyperlink" Target="https://www.linkedin.com/in/paul-l%C3%A9pine-04779234/" TargetMode="External"/><Relationship Id="rId161" Type="http://schemas.openxmlformats.org/officeDocument/2006/relationships/hyperlink" Target="https://www.linkedin.com/in/andre-naz/" TargetMode="External"/><Relationship Id="rId182" Type="http://schemas.openxmlformats.org/officeDocument/2006/relationships/hyperlink" Target="https://www.linkedin.com/company/greenmot/" TargetMode="External"/><Relationship Id="rId217" Type="http://schemas.openxmlformats.org/officeDocument/2006/relationships/hyperlink" Target="https://www.linkedin.com/in/beno%C3%AEt-beroule-a3b459ab/" TargetMode="External"/><Relationship Id="rId6" Type="http://schemas.openxmlformats.org/officeDocument/2006/relationships/hyperlink" Target="https://www.linkedin.com/company/valeo/" TargetMode="External"/><Relationship Id="rId238" Type="http://schemas.openxmlformats.org/officeDocument/2006/relationships/hyperlink" Target="https://www.linkedin.com/company/eden-microfluidics/" TargetMode="External"/><Relationship Id="rId259" Type="http://schemas.openxmlformats.org/officeDocument/2006/relationships/hyperlink" Target="https://www.linkedin.com/in/batiste-galm%C3%A8s-b135669a/" TargetMode="External"/><Relationship Id="rId23" Type="http://schemas.openxmlformats.org/officeDocument/2006/relationships/hyperlink" Target="https://www.linkedin.com/in/wissam-benmalek-0b7b7723/" TargetMode="External"/><Relationship Id="rId119" Type="http://schemas.openxmlformats.org/officeDocument/2006/relationships/hyperlink" Target="https://www.linkedin.com/in/eliana-raad/" TargetMode="External"/><Relationship Id="rId270" Type="http://schemas.openxmlformats.org/officeDocument/2006/relationships/hyperlink" Target="https://www.linkedin.com/in/margot-billot-a29359132/" TargetMode="External"/><Relationship Id="rId44" Type="http://schemas.openxmlformats.org/officeDocument/2006/relationships/hyperlink" Target="https://www.linkedin.com/in/craig-schlenoff-b7758011/" TargetMode="External"/><Relationship Id="rId65" Type="http://schemas.openxmlformats.org/officeDocument/2006/relationships/hyperlink" Target="https://www.linkedin.com/in/fayrouz-soualah-alila-77639b43/" TargetMode="External"/><Relationship Id="rId86" Type="http://schemas.openxmlformats.org/officeDocument/2006/relationships/hyperlink" Target="https://www.linkedin.com/in/florence-drouet-aba07114b/" TargetMode="External"/><Relationship Id="rId130" Type="http://schemas.openxmlformats.org/officeDocument/2006/relationships/hyperlink" Target="https://www.linkedin.com/company/autoneum-holding-ag/" TargetMode="External"/><Relationship Id="rId151" Type="http://schemas.openxmlformats.org/officeDocument/2006/relationships/hyperlink" Target="https://www.linkedin.com/in/mich%C3%A8le-bodo-008b20128/" TargetMode="External"/><Relationship Id="rId172" Type="http://schemas.openxmlformats.org/officeDocument/2006/relationships/hyperlink" Target="https://www.linkedin.com/company/vedecom/" TargetMode="External"/><Relationship Id="rId193" Type="http://schemas.openxmlformats.org/officeDocument/2006/relationships/hyperlink" Target="https://www.linkedin.com/in/paulinelacom/" TargetMode="External"/><Relationship Id="rId207" Type="http://schemas.openxmlformats.org/officeDocument/2006/relationships/hyperlink" Target="https://www.linkedin.com/in/camille-fran%C3%A7ois-73736160/" TargetMode="External"/><Relationship Id="rId228" Type="http://schemas.openxmlformats.org/officeDocument/2006/relationships/hyperlink" Target="https://www.linkedin.com/in/jo%C3%ABl-bafumba-liseli-74555116/" TargetMode="External"/><Relationship Id="rId249" Type="http://schemas.openxmlformats.org/officeDocument/2006/relationships/hyperlink" Target="https://www.linkedin.com/company/moving-magnet-technologies-mmt-/" TargetMode="External"/><Relationship Id="rId13" Type="http://schemas.openxmlformats.org/officeDocument/2006/relationships/hyperlink" Target="https://www.linkedin.com/in/lolislag/" TargetMode="External"/><Relationship Id="rId109" Type="http://schemas.openxmlformats.org/officeDocument/2006/relationships/hyperlink" Target="https://www.linkedin.com/in/hamdi-bouchech-937990a8/" TargetMode="External"/><Relationship Id="rId260" Type="http://schemas.openxmlformats.org/officeDocument/2006/relationships/hyperlink" Target="https://www.linkedin.com/in/ddr-ing-dragos-adrian-ciubotariu-360ab821/" TargetMode="External"/><Relationship Id="rId281" Type="http://schemas.openxmlformats.org/officeDocument/2006/relationships/hyperlink" Target="https://www.linkedin.com/in/george-georges-6b5758101/" TargetMode="External"/><Relationship Id="rId34" Type="http://schemas.openxmlformats.org/officeDocument/2006/relationships/hyperlink" Target="https://www.linkedin.com/company/tpsh/" TargetMode="External"/><Relationship Id="rId55" Type="http://schemas.openxmlformats.org/officeDocument/2006/relationships/hyperlink" Target="https://www.linkedin.com/company/%E4%B8%89%E5%8D%81%E5%85%AB%E6%89%80/about/" TargetMode="External"/><Relationship Id="rId76" Type="http://schemas.openxmlformats.org/officeDocument/2006/relationships/hyperlink" Target="https://www.linkedin.com/in/berenger-escolle-82745137/" TargetMode="External"/><Relationship Id="rId97" Type="http://schemas.openxmlformats.org/officeDocument/2006/relationships/hyperlink" Target="https://www.linkedin.com/company/pacte-novation/" TargetMode="External"/><Relationship Id="rId120" Type="http://schemas.openxmlformats.org/officeDocument/2006/relationships/hyperlink" Target="https://www.linkedin.com/company/capgemini/" TargetMode="External"/><Relationship Id="rId141" Type="http://schemas.openxmlformats.org/officeDocument/2006/relationships/hyperlink" Target="https://www.linkedin.com/company/safran/" TargetMode="External"/><Relationship Id="rId7" Type="http://schemas.openxmlformats.org/officeDocument/2006/relationships/hyperlink" Target="https://www.linkedin.com/in/nandish-calchand-75a073b/" TargetMode="External"/><Relationship Id="rId162" Type="http://schemas.openxmlformats.org/officeDocument/2006/relationships/hyperlink" Target="https://www.linkedin.com/company/amadeus/" TargetMode="External"/><Relationship Id="rId183" Type="http://schemas.openxmlformats.org/officeDocument/2006/relationships/hyperlink" Target="https://www.linkedin.com/in/timoth%C3%A9e-zussy-541735a2/" TargetMode="External"/><Relationship Id="rId218" Type="http://schemas.openxmlformats.org/officeDocument/2006/relationships/hyperlink" Target="https://www.linkedin.com/company/oiseau-rare/" TargetMode="External"/><Relationship Id="rId239" Type="http://schemas.openxmlformats.org/officeDocument/2006/relationships/hyperlink" Target="https://www.linkedin.com/company/european-patent-office/" TargetMode="External"/><Relationship Id="rId250" Type="http://schemas.openxmlformats.org/officeDocument/2006/relationships/hyperlink" Target="https://www.linkedin.com/company/multitel/" TargetMode="External"/><Relationship Id="rId271" Type="http://schemas.openxmlformats.org/officeDocument/2006/relationships/hyperlink" Target="https://www.linkedin.com/in/asma-hassani-48110020/" TargetMode="External"/><Relationship Id="rId24" Type="http://schemas.openxmlformats.org/officeDocument/2006/relationships/hyperlink" Target="https://www.linkedin.com/company/wilo-group/" TargetMode="External"/><Relationship Id="rId45" Type="http://schemas.openxmlformats.org/officeDocument/2006/relationships/hyperlink" Target="https://www.linkedin.com/company/nist/" TargetMode="External"/><Relationship Id="rId66" Type="http://schemas.openxmlformats.org/officeDocument/2006/relationships/hyperlink" Target="https://www.linkedin.com/company/aqsitania/about/" TargetMode="External"/><Relationship Id="rId87" Type="http://schemas.openxmlformats.org/officeDocument/2006/relationships/hyperlink" Target="https://www.linkedin.com/company/wandercraft/" TargetMode="External"/><Relationship Id="rId110" Type="http://schemas.openxmlformats.org/officeDocument/2006/relationships/hyperlink" Target="https://www.linkedin.com/company/signifycompany/" TargetMode="External"/><Relationship Id="rId131" Type="http://schemas.openxmlformats.org/officeDocument/2006/relationships/hyperlink" Target="https://www.linkedin.com/in/bmarconnet/" TargetMode="External"/><Relationship Id="rId152" Type="http://schemas.openxmlformats.org/officeDocument/2006/relationships/hyperlink" Target="https://www.linkedin.com/company/actoat/about/" TargetMode="External"/><Relationship Id="rId173" Type="http://schemas.openxmlformats.org/officeDocument/2006/relationships/hyperlink" Target="https://www.linkedin.com/in/karima-kahlouche-b842703b/" TargetMode="External"/><Relationship Id="rId194" Type="http://schemas.openxmlformats.org/officeDocument/2006/relationships/hyperlink" Target="https://www.linkedin.com/company/lisi-automotive/" TargetMode="External"/><Relationship Id="rId208" Type="http://schemas.openxmlformats.org/officeDocument/2006/relationships/hyperlink" Target="https://www.linkedin.com/company/ssuchy/" TargetMode="External"/><Relationship Id="rId229" Type="http://schemas.openxmlformats.org/officeDocument/2006/relationships/hyperlink" Target="https://www.linkedin.com/company/hitachi-automotive-systems-ltd/" TargetMode="External"/><Relationship Id="rId240" Type="http://schemas.openxmlformats.org/officeDocument/2006/relationships/hyperlink" Target="https://www.linkedin.com/company/fasteesh/" TargetMode="External"/><Relationship Id="rId261" Type="http://schemas.openxmlformats.org/officeDocument/2006/relationships/hyperlink" Target="https://www.linkedin.com/in/christophe-cadot-0a501555/" TargetMode="External"/><Relationship Id="rId14" Type="http://schemas.openxmlformats.org/officeDocument/2006/relationships/hyperlink" Target="https://www.linkedin.com/company/european-commission/" TargetMode="External"/><Relationship Id="rId35" Type="http://schemas.openxmlformats.org/officeDocument/2006/relationships/hyperlink" Target="https://www.linkedin.com/in/ludovic-soci%C3%A9-3b7137ab/" TargetMode="External"/><Relationship Id="rId56" Type="http://schemas.openxmlformats.org/officeDocument/2006/relationships/hyperlink" Target="https://www.linkedin.com/in/qing-xu-909a3a4/" TargetMode="External"/><Relationship Id="rId77" Type="http://schemas.openxmlformats.org/officeDocument/2006/relationships/hyperlink" Target="https://www.linkedin.com/company/seco-tools-tooling-systems/about/" TargetMode="External"/><Relationship Id="rId100" Type="http://schemas.openxmlformats.org/officeDocument/2006/relationships/hyperlink" Target="https://www.linkedin.com/in/didace-habineza-ba694640/" TargetMode="External"/><Relationship Id="rId282" Type="http://schemas.openxmlformats.org/officeDocument/2006/relationships/hyperlink" Target="https://www.linkedin.com/in/antonio-baylon-phd/" TargetMode="External"/><Relationship Id="rId8" Type="http://schemas.openxmlformats.org/officeDocument/2006/relationships/hyperlink" Target="https://www.linkedin.com/company/tenneco/" TargetMode="External"/><Relationship Id="rId98" Type="http://schemas.openxmlformats.org/officeDocument/2006/relationships/hyperlink" Target="https://www.linkedin.com/in/raouf-benlamine-ph-d-b91a6481/" TargetMode="External"/><Relationship Id="rId121" Type="http://schemas.openxmlformats.org/officeDocument/2006/relationships/hyperlink" Target="https://www.linkedin.com/in/nanfang-yang-38171276/" TargetMode="External"/><Relationship Id="rId142" Type="http://schemas.openxmlformats.org/officeDocument/2006/relationships/hyperlink" Target="https://www.linkedin.com/in/anthony-boscaro-phd-19102796/" TargetMode="External"/><Relationship Id="rId163" Type="http://schemas.openxmlformats.org/officeDocument/2006/relationships/hyperlink" Target="https://www.linkedin.com/in/mohamed-hamza-cherragui-166b5990/" TargetMode="External"/><Relationship Id="rId184" Type="http://schemas.openxmlformats.org/officeDocument/2006/relationships/hyperlink" Target="https://www.linkedin.com/company/ananke-systems/" TargetMode="External"/><Relationship Id="rId219" Type="http://schemas.openxmlformats.org/officeDocument/2006/relationships/hyperlink" Target="https://www.linkedin.com/in/pierre-bonazza/" TargetMode="External"/><Relationship Id="rId230" Type="http://schemas.openxmlformats.org/officeDocument/2006/relationships/hyperlink" Target="https://www.linkedin.com/company/gepower/" TargetMode="External"/><Relationship Id="rId251" Type="http://schemas.openxmlformats.org/officeDocument/2006/relationships/hyperlink" Target="https://www.linkedin.com/company/nist/" TargetMode="External"/><Relationship Id="rId25" Type="http://schemas.openxmlformats.org/officeDocument/2006/relationships/hyperlink" Target="https://www.linkedin.com/in/guillaumelaville/" TargetMode="External"/><Relationship Id="rId46" Type="http://schemas.openxmlformats.org/officeDocument/2006/relationships/hyperlink" Target="https://www.linkedin.com/in/maguy-medlej-ph-d-b8225b115/" TargetMode="External"/><Relationship Id="rId67" Type="http://schemas.openxmlformats.org/officeDocument/2006/relationships/hyperlink" Target="https://www.linkedin.com/in/justine-lullin-3b13272b/" TargetMode="External"/><Relationship Id="rId272" Type="http://schemas.openxmlformats.org/officeDocument/2006/relationships/hyperlink" Target="https://www.linkedin.com/in/naima-nebhani-98069227/" TargetMode="External"/><Relationship Id="rId88" Type="http://schemas.openxmlformats.org/officeDocument/2006/relationships/hyperlink" Target="https://www.linkedin.com/in/zorger/" TargetMode="External"/><Relationship Id="rId111" Type="http://schemas.openxmlformats.org/officeDocument/2006/relationships/hyperlink" Target="https://www.linkedin.com/in/melanie-delonca-0566939b/" TargetMode="External"/><Relationship Id="rId132" Type="http://schemas.openxmlformats.org/officeDocument/2006/relationships/hyperlink" Target="https://www.linkedin.com/company/bdr-thermea/" TargetMode="External"/><Relationship Id="rId153" Type="http://schemas.openxmlformats.org/officeDocument/2006/relationships/hyperlink" Target="https://www.linkedin.com/in/obeid-sameh/" TargetMode="External"/><Relationship Id="rId174" Type="http://schemas.openxmlformats.org/officeDocument/2006/relationships/hyperlink" Target="https://www.linkedin.com/company/centre-de-d-veloppement-des-technologies-avanc-es/" TargetMode="External"/><Relationship Id="rId195" Type="http://schemas.openxmlformats.org/officeDocument/2006/relationships/hyperlink" Target="https://www.linkedin.com/in/marianne-sagnard-5402a7129/" TargetMode="External"/><Relationship Id="rId209" Type="http://schemas.openxmlformats.org/officeDocument/2006/relationships/hyperlink" Target="https://www.linkedin.com/in/adrien-gilson/" TargetMode="External"/><Relationship Id="rId220" Type="http://schemas.openxmlformats.org/officeDocument/2006/relationships/hyperlink" Target="https://www.linkedin.com/company/maincare-solutions/" TargetMode="External"/><Relationship Id="rId241" Type="http://schemas.openxmlformats.org/officeDocument/2006/relationships/hyperlink" Target="https://www.linkedin.com/company/federal-mogul-pt/" TargetMode="External"/><Relationship Id="rId15" Type="http://schemas.openxmlformats.org/officeDocument/2006/relationships/hyperlink" Target="https://www.linkedin.com/in/jeremymeteau/" TargetMode="External"/><Relationship Id="rId36" Type="http://schemas.openxmlformats.org/officeDocument/2006/relationships/hyperlink" Target="https://www.cibest.com/" TargetMode="External"/><Relationship Id="rId57" Type="http://schemas.openxmlformats.org/officeDocument/2006/relationships/hyperlink" Target="https://www.linkedin.com/company/apple/about/" TargetMode="External"/><Relationship Id="rId262" Type="http://schemas.openxmlformats.org/officeDocument/2006/relationships/hyperlink" Target="https://www.linkedin.com/in/alexandre-meunier-09a42a71/" TargetMode="External"/><Relationship Id="rId283" Type="http://schemas.openxmlformats.org/officeDocument/2006/relationships/hyperlink" Target="https://www.linkedin.com/in/delphine-aussavy-ab536390/" TargetMode="External"/><Relationship Id="rId78" Type="http://schemas.openxmlformats.org/officeDocument/2006/relationships/hyperlink" Target="https://www.linkedin.com/in/guillaumepetiotpro/" TargetMode="External"/><Relationship Id="rId99" Type="http://schemas.openxmlformats.org/officeDocument/2006/relationships/hyperlink" Target="https://www.linkedin.com/company/eaton/" TargetMode="External"/><Relationship Id="rId101" Type="http://schemas.openxmlformats.org/officeDocument/2006/relationships/hyperlink" Target="https://www.linkedin.com/company/punch-powertrain/" TargetMode="External"/><Relationship Id="rId122" Type="http://schemas.openxmlformats.org/officeDocument/2006/relationships/hyperlink" Target="https://www.linkedin.com/company/valeo/" TargetMode="External"/><Relationship Id="rId143" Type="http://schemas.openxmlformats.org/officeDocument/2006/relationships/hyperlink" Target="https://www.linkedin.com/company/sayens/" TargetMode="External"/><Relationship Id="rId164" Type="http://schemas.openxmlformats.org/officeDocument/2006/relationships/hyperlink" Target="https://www.linkedin.com/company/altran/" TargetMode="External"/><Relationship Id="rId185" Type="http://schemas.openxmlformats.org/officeDocument/2006/relationships/hyperlink" Target="https://www.linkedin.com/in/nguyen-tran-phong-aa34768a/" TargetMode="External"/><Relationship Id="rId9" Type="http://schemas.openxmlformats.org/officeDocument/2006/relationships/hyperlink" Target="https://www.linkedin.com/in/ivan-enderlin/" TargetMode="External"/><Relationship Id="rId210" Type="http://schemas.openxmlformats.org/officeDocument/2006/relationships/hyperlink" Target="https://www.linkedin.com/company/cpm-compact-power-motors-gmbh/about/" TargetMode="External"/><Relationship Id="rId26" Type="http://schemas.openxmlformats.org/officeDocument/2006/relationships/hyperlink" Target="https://www.linkedin.com/company/education-nationale/" TargetMode="External"/><Relationship Id="rId231" Type="http://schemas.openxmlformats.org/officeDocument/2006/relationships/hyperlink" Target="https://www.linkedin.com/company/alpao/" TargetMode="External"/><Relationship Id="rId252" Type="http://schemas.openxmlformats.org/officeDocument/2006/relationships/hyperlink" Target="https://www.linkedin.com/company/percipio-robotics/" TargetMode="External"/><Relationship Id="rId273" Type="http://schemas.openxmlformats.org/officeDocument/2006/relationships/hyperlink" Target="https://www.linkedin.com/in/julien-lanzarini-b45035b3/" TargetMode="External"/><Relationship Id="rId47" Type="http://schemas.openxmlformats.org/officeDocument/2006/relationships/hyperlink" Target="https://www.alfa.com.lb/" TargetMode="External"/><Relationship Id="rId68" Type="http://schemas.openxmlformats.org/officeDocument/2006/relationships/hyperlink" Target="https://www.linkedin.com/company/suss-microoptics/" TargetMode="External"/><Relationship Id="rId89" Type="http://schemas.openxmlformats.org/officeDocument/2006/relationships/hyperlink" Target="https://www.linkedin.com/company/cameo-innovation/" TargetMode="External"/><Relationship Id="rId112" Type="http://schemas.openxmlformats.org/officeDocument/2006/relationships/hyperlink" Target="https://www.linkedin.com/company/angst-pfister/" TargetMode="External"/><Relationship Id="rId133" Type="http://schemas.openxmlformats.org/officeDocument/2006/relationships/hyperlink" Target="https://www.linkedin.com/in/fabien-maugan-26338885/" TargetMode="External"/><Relationship Id="rId154" Type="http://schemas.openxmlformats.org/officeDocument/2006/relationships/hyperlink" Target="https://www.linkedin.com/company/french-national-institute-for-agricultural-research/" TargetMode="External"/><Relationship Id="rId175" Type="http://schemas.openxmlformats.org/officeDocument/2006/relationships/hyperlink" Target="https://www.linkedin.com/in/leao-lucas/" TargetMode="External"/><Relationship Id="rId196" Type="http://schemas.openxmlformats.org/officeDocument/2006/relationships/hyperlink" Target="https://www.linkedin.com/company/moving-magnet-technologies-mmt-/" TargetMode="External"/><Relationship Id="rId200" Type="http://schemas.openxmlformats.org/officeDocument/2006/relationships/hyperlink" Target="https://www.linkedin.com/company/irsn/" TargetMode="External"/><Relationship Id="rId16" Type="http://schemas.openxmlformats.org/officeDocument/2006/relationships/hyperlink" Target="https://www.linkedin.com/company/fortify-rh/" TargetMode="External"/><Relationship Id="rId221" Type="http://schemas.openxmlformats.org/officeDocument/2006/relationships/hyperlink" Target="https://www.linkedin.com/in/mohammad-aghahadi/" TargetMode="External"/><Relationship Id="rId242" Type="http://schemas.openxmlformats.org/officeDocument/2006/relationships/hyperlink" Target="https://en.wikipedia.org/wiki/Southfield,_Michigan" TargetMode="External"/><Relationship Id="rId263" Type="http://schemas.openxmlformats.org/officeDocument/2006/relationships/hyperlink" Target="https://www.linkedin.com/in/josecarrionp/" TargetMode="External"/><Relationship Id="rId284" Type="http://schemas.openxmlformats.org/officeDocument/2006/relationships/hyperlink" Target="https://www.linkedin.com/in/laminebenmimoune/" TargetMode="External"/><Relationship Id="rId37" Type="http://schemas.openxmlformats.org/officeDocument/2006/relationships/hyperlink" Target="https://www.linkedin.com/in/thibault-bricks-5042a394/" TargetMode="External"/><Relationship Id="rId58" Type="http://schemas.openxmlformats.org/officeDocument/2006/relationships/hyperlink" Target="https://www.linkedin.com/in/b%C3%A9atrice-vautherin-b86b394a/" TargetMode="External"/><Relationship Id="rId79" Type="http://schemas.openxmlformats.org/officeDocument/2006/relationships/hyperlink" Target="https://www.linkedin.com/company/alten/" TargetMode="External"/><Relationship Id="rId102" Type="http://schemas.openxmlformats.org/officeDocument/2006/relationships/hyperlink" Target="https://www.linkedin.com/in/eric-kroemer-674a1b127/" TargetMode="External"/><Relationship Id="rId123" Type="http://schemas.openxmlformats.org/officeDocument/2006/relationships/hyperlink" Target="https://www.linkedin.com/in/joseph-al-asmar-57796a2a/" TargetMode="External"/><Relationship Id="rId144" Type="http://schemas.openxmlformats.org/officeDocument/2006/relationships/hyperlink" Target="https://www.linkedin.com/in/ronaldterrazasmallea/" TargetMode="External"/><Relationship Id="rId90" Type="http://schemas.openxmlformats.org/officeDocument/2006/relationships/hyperlink" Target="https://www.linkedin.com/in/lo%C3%AFc-braun-46756913a/" TargetMode="External"/><Relationship Id="rId165" Type="http://schemas.openxmlformats.org/officeDocument/2006/relationships/hyperlink" Target="https://www.linkedin.com/in/omar-dib-ph-d-98111051/" TargetMode="External"/><Relationship Id="rId186" Type="http://schemas.openxmlformats.org/officeDocument/2006/relationships/hyperlink" Target="https://www.linkedin.com/company/systum-inc/" TargetMode="External"/><Relationship Id="rId211" Type="http://schemas.openxmlformats.org/officeDocument/2006/relationships/hyperlink" Target="https://www.linkedin.com/in/roger-bostelman-b7830117/" TargetMode="External"/><Relationship Id="rId232" Type="http://schemas.openxmlformats.org/officeDocument/2006/relationships/hyperlink" Target="https://www.linkedin.com/company/cci-grand-est/about/" TargetMode="External"/><Relationship Id="rId253" Type="http://schemas.openxmlformats.org/officeDocument/2006/relationships/hyperlink" Target="https://www.linkedin.com/company/punch-powertrain/" TargetMode="External"/><Relationship Id="rId274" Type="http://schemas.openxmlformats.org/officeDocument/2006/relationships/hyperlink" Target="https://www.linkedin.com/in/vivien-lacour-761a63151/" TargetMode="External"/><Relationship Id="rId27" Type="http://schemas.openxmlformats.org/officeDocument/2006/relationships/hyperlink" Target="https://www.linkedin.com/in/luai-al-fares-19a881115/" TargetMode="External"/><Relationship Id="rId48" Type="http://schemas.openxmlformats.org/officeDocument/2006/relationships/hyperlink" Target="https://www.linkedin.com/in/alois-dreyfus/" TargetMode="External"/><Relationship Id="rId69" Type="http://schemas.openxmlformats.org/officeDocument/2006/relationships/hyperlink" Target="https://www.linkedin.com/in/aliyasin-el-ayouch-a72771132/" TargetMode="External"/><Relationship Id="rId113" Type="http://schemas.openxmlformats.org/officeDocument/2006/relationships/hyperlink" Target="https://www.linkedin.com/in/s%C3%A9bastien-gojon-44460b62/" TargetMode="External"/><Relationship Id="rId134" Type="http://schemas.openxmlformats.org/officeDocument/2006/relationships/hyperlink" Target="https://www.linkedin.com/company/moving-magnet-technologies-mmt-/" TargetMode="External"/><Relationship Id="rId80" Type="http://schemas.openxmlformats.org/officeDocument/2006/relationships/hyperlink" Target="https://www.linkedin.com/in/pierre-millithaler-7b8a3098/" TargetMode="External"/><Relationship Id="rId155" Type="http://schemas.openxmlformats.org/officeDocument/2006/relationships/hyperlink" Target="https://www.linkedin.com/in/melanie-borgeot-2501b7136/" TargetMode="External"/><Relationship Id="rId176" Type="http://schemas.openxmlformats.org/officeDocument/2006/relationships/hyperlink" Target="https://www.linkedin.com/company/alten/" TargetMode="External"/><Relationship Id="rId197" Type="http://schemas.openxmlformats.org/officeDocument/2006/relationships/hyperlink" Target="https://www.linkedin.com/in/mbakiri/" TargetMode="External"/><Relationship Id="rId201" Type="http://schemas.openxmlformats.org/officeDocument/2006/relationships/hyperlink" Target="https://www.linkedin.com/in/hiliwi-leake-kidane-59941130/" TargetMode="External"/><Relationship Id="rId222" Type="http://schemas.openxmlformats.org/officeDocument/2006/relationships/hyperlink" Target="https://www.linkedin.com/company/hebco-industrie/" TargetMode="External"/><Relationship Id="rId243" Type="http://schemas.openxmlformats.org/officeDocument/2006/relationships/hyperlink" Target="https://www.linkedin.com/company/fn-herstal/about/" TargetMode="External"/><Relationship Id="rId264" Type="http://schemas.openxmlformats.org/officeDocument/2006/relationships/hyperlink" Target="https://www.linkedin.com/in/sophie-collong-a4374010a/" TargetMode="External"/><Relationship Id="rId285" Type="http://schemas.openxmlformats.org/officeDocument/2006/relationships/hyperlink" Target="https://www.linkedin.com/in/xinyi-liu-76871876/" TargetMode="External"/><Relationship Id="rId17" Type="http://schemas.openxmlformats.org/officeDocument/2006/relationships/hyperlink" Target="https://www.linkedin.com/in/amar-zeher-phd-245931b5/" TargetMode="External"/><Relationship Id="rId38" Type="http://schemas.openxmlformats.org/officeDocument/2006/relationships/hyperlink" Target="https://www.linkedin.com/company/anr/" TargetMode="External"/><Relationship Id="rId59" Type="http://schemas.openxmlformats.org/officeDocument/2006/relationships/hyperlink" Target="https://www.linkedin.com/in/florence-berthold-99237828/" TargetMode="External"/><Relationship Id="rId103" Type="http://schemas.openxmlformats.org/officeDocument/2006/relationships/hyperlink" Target="https://www.linkedin.com/in/wiem-e-0a9872b0/" TargetMode="External"/><Relationship Id="rId124" Type="http://schemas.openxmlformats.org/officeDocument/2006/relationships/hyperlink" Target="https://www.linkedin.com/in/maxime-bordet-30986192/" TargetMode="External"/><Relationship Id="rId70" Type="http://schemas.openxmlformats.org/officeDocument/2006/relationships/hyperlink" Target="https://www.linkedin.com/in/aristide-awoukeng-68984631/" TargetMode="External"/><Relationship Id="rId91" Type="http://schemas.openxmlformats.org/officeDocument/2006/relationships/hyperlink" Target="http://www.ar-e.com/" TargetMode="External"/><Relationship Id="rId145" Type="http://schemas.openxmlformats.org/officeDocument/2006/relationships/hyperlink" Target="https://www.linkedin.com/company/cmaimaging/" TargetMode="External"/><Relationship Id="rId166" Type="http://schemas.openxmlformats.org/officeDocument/2006/relationships/hyperlink" Target="https://www.linkedin.com/company/institut-de-recherche-technologique-systemx/" TargetMode="External"/><Relationship Id="rId187" Type="http://schemas.openxmlformats.org/officeDocument/2006/relationships/hyperlink" Target="https://www.linkedin.com/in/dr-fady-y-melhem-5035a548/" TargetMode="External"/><Relationship Id="rId1" Type="http://schemas.openxmlformats.org/officeDocument/2006/relationships/hyperlink" Target="https://www.linkedin.com/in/jaros%C5%82aw-rutkowski-aaa22537/" TargetMode="External"/><Relationship Id="rId212" Type="http://schemas.openxmlformats.org/officeDocument/2006/relationships/hyperlink" Target="https://www.linkedin.com/company/nist/" TargetMode="External"/><Relationship Id="rId233" Type="http://schemas.openxmlformats.org/officeDocument/2006/relationships/hyperlink" Target="https://www.linkedin.com/company/a%C3%A9ris-group/" TargetMode="External"/><Relationship Id="rId254" Type="http://schemas.openxmlformats.org/officeDocument/2006/relationships/hyperlink" Target="https://www.linkedin.com/company/renault-nissan-mitsubishi/" TargetMode="External"/><Relationship Id="rId28" Type="http://schemas.openxmlformats.org/officeDocument/2006/relationships/hyperlink" Target="https://www.linkedin.com/company/photline-technologies/about/" TargetMode="External"/><Relationship Id="rId49" Type="http://schemas.openxmlformats.org/officeDocument/2006/relationships/hyperlink" Target="https://www.linkedin.com/company/maincare-solutions/" TargetMode="External"/><Relationship Id="rId114" Type="http://schemas.openxmlformats.org/officeDocument/2006/relationships/hyperlink" Target="https://www.linkedin.com/company/gmpgroup/" TargetMode="External"/><Relationship Id="rId275" Type="http://schemas.openxmlformats.org/officeDocument/2006/relationships/hyperlink" Target="https://www.linkedin.com/in/vincentmaurice/" TargetMode="External"/><Relationship Id="rId60" Type="http://schemas.openxmlformats.org/officeDocument/2006/relationships/hyperlink" Target="https://www.linkedin.com/company/famic-technologies/" TargetMode="External"/><Relationship Id="rId81" Type="http://schemas.openxmlformats.org/officeDocument/2006/relationships/hyperlink" Target="https://www.linkedin.com/company/schaeffler/" TargetMode="External"/><Relationship Id="rId135" Type="http://schemas.openxmlformats.org/officeDocument/2006/relationships/hyperlink" Target="https://www.linkedin.com/in/andrey-kudryavtsev-00682a84/" TargetMode="External"/><Relationship Id="rId156" Type="http://schemas.openxmlformats.org/officeDocument/2006/relationships/hyperlink" Target="https://www.linkedin.com/company/aperam/" TargetMode="External"/><Relationship Id="rId177" Type="http://schemas.openxmlformats.org/officeDocument/2006/relationships/hyperlink" Target="https://www.linkedin.com/in/laurentlucien/" TargetMode="External"/><Relationship Id="rId198" Type="http://schemas.openxmlformats.org/officeDocument/2006/relationships/hyperlink" Target="https://www.linkedin.com/company/centre-de-d-veloppement-des-technologies-avanc-es/" TargetMode="External"/><Relationship Id="rId202" Type="http://schemas.openxmlformats.org/officeDocument/2006/relationships/hyperlink" Target="https://www.linkedin.com/company/jeumont-electric/" TargetMode="External"/><Relationship Id="rId223" Type="http://schemas.openxmlformats.org/officeDocument/2006/relationships/hyperlink" Target="https://www.linkedin.com/in/david-strubel-0b964032/" TargetMode="External"/><Relationship Id="rId244" Type="http://schemas.openxmlformats.org/officeDocument/2006/relationships/hyperlink" Target="https://www.linkedin.com/company/gmpgroup/" TargetMode="External"/><Relationship Id="rId18" Type="http://schemas.openxmlformats.org/officeDocument/2006/relationships/hyperlink" Target="https://www.linkedin.com/company/see-telecom/" TargetMode="External"/><Relationship Id="rId39" Type="http://schemas.openxmlformats.org/officeDocument/2006/relationships/hyperlink" Target="https://www.linkedin.com/in/javedkamran/" TargetMode="External"/><Relationship Id="rId265" Type="http://schemas.openxmlformats.org/officeDocument/2006/relationships/hyperlink" Target="https://www.linkedin.com/in/skima/" TargetMode="External"/><Relationship Id="rId286" Type="http://schemas.openxmlformats.org/officeDocument/2006/relationships/hyperlink" Target="https://www.linkedin.com/in/julian-murgia-a0134990/" TargetMode="External"/><Relationship Id="rId50" Type="http://schemas.openxmlformats.org/officeDocument/2006/relationships/hyperlink" Target="https://www.linkedin.com/in/thomas-delame-552a8672/" TargetMode="External"/><Relationship Id="rId104" Type="http://schemas.openxmlformats.org/officeDocument/2006/relationships/hyperlink" Target="https://www.linkedin.com/company/fives-cortx/" TargetMode="External"/><Relationship Id="rId125" Type="http://schemas.openxmlformats.org/officeDocument/2006/relationships/hyperlink" Target="https://www.linkedin.com/company/iidre-automate/" TargetMode="External"/><Relationship Id="rId146" Type="http://schemas.openxmlformats.org/officeDocument/2006/relationships/hyperlink" Target="https://www.linkedin.com/in/krifa-2018/" TargetMode="External"/><Relationship Id="rId167" Type="http://schemas.openxmlformats.org/officeDocument/2006/relationships/hyperlink" Target="https://www.linkedin.com/in/bc-berk-celik/" TargetMode="External"/><Relationship Id="rId188" Type="http://schemas.openxmlformats.org/officeDocument/2006/relationships/hyperlink" Target="https://www.linkedin.com/in/iri-lebanon-7a5210167/" TargetMode="External"/><Relationship Id="rId71" Type="http://schemas.openxmlformats.org/officeDocument/2006/relationships/hyperlink" Target="https://www.linkedin.com/company/altair-engineering/" TargetMode="External"/><Relationship Id="rId92" Type="http://schemas.openxmlformats.org/officeDocument/2006/relationships/hyperlink" Target="https://www.linkedin.com/in/carine-cridelich-64534a93/" TargetMode="External"/><Relationship Id="rId213" Type="http://schemas.openxmlformats.org/officeDocument/2006/relationships/hyperlink" Target="https://www.linkedin.com/in/muhammad-muzammel-37318168/" TargetMode="External"/><Relationship Id="rId234" Type="http://schemas.openxmlformats.org/officeDocument/2006/relationships/hyperlink" Target="https://www.linkedin.com/company/altran/" TargetMode="External"/><Relationship Id="rId2" Type="http://schemas.openxmlformats.org/officeDocument/2006/relationships/hyperlink" Target="https://www.linkedin.com/company/hertzsystems/" TargetMode="External"/><Relationship Id="rId29" Type="http://schemas.openxmlformats.org/officeDocument/2006/relationships/hyperlink" Target="https://www.linkedin.com/in/baptiste-v%C3%A9ron-6035b812b/" TargetMode="External"/><Relationship Id="rId255" Type="http://schemas.openxmlformats.org/officeDocument/2006/relationships/hyperlink" Target="https://www.linkedin.com/company/seirel-automatismes/" TargetMode="External"/><Relationship Id="rId276" Type="http://schemas.openxmlformats.org/officeDocument/2006/relationships/hyperlink" Target="https://www.linkedin.com/in/amal-masmoudi-56083448/" TargetMode="External"/><Relationship Id="rId40" Type="http://schemas.openxmlformats.org/officeDocument/2006/relationships/hyperlink" Target="https://www.linkedin.com/company/nutech-energy-alliance/" TargetMode="External"/><Relationship Id="rId115" Type="http://schemas.openxmlformats.org/officeDocument/2006/relationships/hyperlink" Target="https://www.linkedin.com/in/yoan-chabot-03674241/" TargetMode="External"/><Relationship Id="rId136" Type="http://schemas.openxmlformats.org/officeDocument/2006/relationships/hyperlink" Target="https://www.linkedin.com/in/laila-miftah-283611143/" TargetMode="External"/><Relationship Id="rId157" Type="http://schemas.openxmlformats.org/officeDocument/2006/relationships/hyperlink" Target="https://www.linkedin.com/in/abel-gil-villalba-a0896a120/" TargetMode="External"/><Relationship Id="rId178" Type="http://schemas.openxmlformats.org/officeDocument/2006/relationships/hyperlink" Target="https://www.linkedin.com/company/groupepsa/" TargetMode="External"/><Relationship Id="rId61" Type="http://schemas.openxmlformats.org/officeDocument/2006/relationships/hyperlink" Target="https://www.linkedin.com/in/emilie-aubignat-70680aab/" TargetMode="External"/><Relationship Id="rId82" Type="http://schemas.openxmlformats.org/officeDocument/2006/relationships/hyperlink" Target="https://www.linkedin.com/in/marine-jouin-27181a116/" TargetMode="External"/><Relationship Id="rId199" Type="http://schemas.openxmlformats.org/officeDocument/2006/relationships/hyperlink" Target="https://www.linkedin.com/in/alessandra-del-masto/" TargetMode="External"/><Relationship Id="rId203" Type="http://schemas.openxmlformats.org/officeDocument/2006/relationships/hyperlink" Target="https://www.linkedin.com/in/renaud-pichot-b25b36113/" TargetMode="External"/><Relationship Id="rId19" Type="http://schemas.openxmlformats.org/officeDocument/2006/relationships/hyperlink" Target="https://www.linkedin.com/in/abdelkrim-kamel-oudjida-6859388/" TargetMode="External"/><Relationship Id="rId224" Type="http://schemas.openxmlformats.org/officeDocument/2006/relationships/hyperlink" Target="https://www.linkedin.com/company/altran/" TargetMode="External"/><Relationship Id="rId245" Type="http://schemas.openxmlformats.org/officeDocument/2006/relationships/hyperlink" Target="https://www.linkedin.com/company/renault/" TargetMode="External"/><Relationship Id="rId266" Type="http://schemas.openxmlformats.org/officeDocument/2006/relationships/hyperlink" Target="https://www.linkedin.com/in/marcelo-gaudenzi-de-faria-9709ba29/" TargetMode="External"/><Relationship Id="rId287" Type="http://schemas.openxmlformats.org/officeDocument/2006/relationships/hyperlink" Target="https://www.linkedin.com/in/tarek-bouali-phd-24536b34/" TargetMode="External"/><Relationship Id="rId30" Type="http://schemas.openxmlformats.org/officeDocument/2006/relationships/hyperlink" Target="https://www.linkedin.com/company/irt-jules-verne/" TargetMode="External"/><Relationship Id="rId105" Type="http://schemas.openxmlformats.org/officeDocument/2006/relationships/hyperlink" Target="https://www.linkedin.com/in/hamza-kerbouai-64525358/" TargetMode="External"/><Relationship Id="rId126" Type="http://schemas.openxmlformats.org/officeDocument/2006/relationships/hyperlink" Target="https://www.linkedin.com/in/binying-y-1a416341/" TargetMode="External"/><Relationship Id="rId147" Type="http://schemas.openxmlformats.org/officeDocument/2006/relationships/hyperlink" Target="https://www.linkedin.com/in/tatiana-kovalevich-62829572/" TargetMode="External"/><Relationship Id="rId168" Type="http://schemas.openxmlformats.org/officeDocument/2006/relationships/hyperlink" Target="https://www.linkedin.com/company/capsim/" TargetMode="External"/><Relationship Id="rId51" Type="http://schemas.openxmlformats.org/officeDocument/2006/relationships/hyperlink" Target="https://www.linkedin.com/company/mercenaries-engineering/" TargetMode="External"/><Relationship Id="rId72" Type="http://schemas.openxmlformats.org/officeDocument/2006/relationships/hyperlink" Target="https://www.linkedin.com/in/sergio-lescano/" TargetMode="External"/><Relationship Id="rId93" Type="http://schemas.openxmlformats.org/officeDocument/2006/relationships/hyperlink" Target="https://www.linkedin.com/company/scuderia-toro-rosso/" TargetMode="External"/><Relationship Id="rId189" Type="http://schemas.openxmlformats.org/officeDocument/2006/relationships/hyperlink" Target="https://www.linkedin.com/in/justine-lobb%C3%A9-5208ab68/" TargetMode="External"/><Relationship Id="rId3" Type="http://schemas.openxmlformats.org/officeDocument/2006/relationships/hyperlink" Target="https://www.linkedin.com/in/jean-de-cazenove-15704175/" TargetMode="External"/><Relationship Id="rId214" Type="http://schemas.openxmlformats.org/officeDocument/2006/relationships/hyperlink" Target="https://www.linkedin.com/company/evaldepol/" TargetMode="External"/><Relationship Id="rId235" Type="http://schemas.openxmlformats.org/officeDocument/2006/relationships/hyperlink" Target="https://www.linkedin.com/company/capgemini/" TargetMode="External"/><Relationship Id="rId256" Type="http://schemas.openxmlformats.org/officeDocument/2006/relationships/hyperlink" Target="https://www.linkedin.com/company/stelia-aerospace/" TargetMode="External"/><Relationship Id="rId277" Type="http://schemas.openxmlformats.org/officeDocument/2006/relationships/hyperlink" Target="https://www.linkedin.com/in/minerva-hergot-gonzalez/" TargetMode="External"/><Relationship Id="rId116" Type="http://schemas.openxmlformats.org/officeDocument/2006/relationships/hyperlink" Target="https://www.linkedin.com/company/orange/" TargetMode="External"/><Relationship Id="rId137" Type="http://schemas.openxmlformats.org/officeDocument/2006/relationships/hyperlink" Target="https://www.linkedin.com/company/tissueaegis/" TargetMode="External"/><Relationship Id="rId158" Type="http://schemas.openxmlformats.org/officeDocument/2006/relationships/hyperlink" Target="https://www.linkedin.com/company/dm-surfaces/" TargetMode="External"/><Relationship Id="rId20" Type="http://schemas.openxmlformats.org/officeDocument/2006/relationships/hyperlink" Target="https://www.linkedin.com/company/centre-de-d-veloppement-des-technologies-avanc-es/" TargetMode="External"/><Relationship Id="rId41" Type="http://schemas.openxmlformats.org/officeDocument/2006/relationships/hyperlink" Target="https://www.linkedin.com/in/nicolasfriot/" TargetMode="External"/><Relationship Id="rId62" Type="http://schemas.openxmlformats.org/officeDocument/2006/relationships/hyperlink" Target="https://www.linkedin.com/company/ouest-coating/about/" TargetMode="External"/><Relationship Id="rId83" Type="http://schemas.openxmlformats.org/officeDocument/2006/relationships/hyperlink" Target="https://www.linkedin.com/company/kipersindustries/" TargetMode="External"/><Relationship Id="rId179" Type="http://schemas.openxmlformats.org/officeDocument/2006/relationships/hyperlink" Target="https://www.linkedin.com/in/nicolas-diot-19a6b093/" TargetMode="External"/><Relationship Id="rId190" Type="http://schemas.openxmlformats.org/officeDocument/2006/relationships/hyperlink" Target="https://www.linkedin.com/company/faurecia/" TargetMode="External"/><Relationship Id="rId204" Type="http://schemas.openxmlformats.org/officeDocument/2006/relationships/hyperlink" Target="https://www.linkedin.com/company/groupe-seb/" TargetMode="External"/><Relationship Id="rId225" Type="http://schemas.openxmlformats.org/officeDocument/2006/relationships/hyperlink" Target="https://www.linkedin.com/in/lobna-azaza-kammoun-380541150/" TargetMode="External"/><Relationship Id="rId246" Type="http://schemas.openxmlformats.org/officeDocument/2006/relationships/hyperlink" Target="https://www.linkedin.com/company/hutchinson/" TargetMode="External"/><Relationship Id="rId267" Type="http://schemas.openxmlformats.org/officeDocument/2006/relationships/hyperlink" Target="https://www.linkedin.com/in/hana-mhemdi/" TargetMode="External"/><Relationship Id="rId288" Type="http://schemas.openxmlformats.org/officeDocument/2006/relationships/hyperlink" Target="https://www.linkedin.com/company/modulo-pi/" TargetMode="External"/><Relationship Id="rId106" Type="http://schemas.openxmlformats.org/officeDocument/2006/relationships/hyperlink" Target="https://www.linkedin.com/company/gepower/" TargetMode="External"/><Relationship Id="rId127" Type="http://schemas.openxmlformats.org/officeDocument/2006/relationships/hyperlink" Target="https://www.linkedin.com/in/nicolas-noguer-b7483bb1/" TargetMode="External"/><Relationship Id="rId10" Type="http://schemas.openxmlformats.org/officeDocument/2006/relationships/hyperlink" Target="https://www.linkedin.com/company/wasmerio/about/" TargetMode="External"/><Relationship Id="rId31" Type="http://schemas.openxmlformats.org/officeDocument/2006/relationships/hyperlink" Target="https://www.linkedin.com/in/eloi-dereeper-bb329793/" TargetMode="External"/><Relationship Id="rId52" Type="http://schemas.openxmlformats.org/officeDocument/2006/relationships/hyperlink" Target="https://www.linkedin.com/company/lemma/about/" TargetMode="External"/><Relationship Id="rId73" Type="http://schemas.openxmlformats.org/officeDocument/2006/relationships/hyperlink" Target="https://www.linkedin.com/company/amarob/about/" TargetMode="External"/><Relationship Id="rId94" Type="http://schemas.openxmlformats.org/officeDocument/2006/relationships/hyperlink" Target="https://www.linkedin.com/in/fabien-henrot-a53801109/" TargetMode="External"/><Relationship Id="rId148" Type="http://schemas.openxmlformats.org/officeDocument/2006/relationships/hyperlink" Target="https://www.linkedin.com/company/imec/" TargetMode="External"/><Relationship Id="rId169" Type="http://schemas.openxmlformats.org/officeDocument/2006/relationships/hyperlink" Target="https://www.linkedin.com/in/ali-zeaiter-990500155/" TargetMode="External"/><Relationship Id="rId4" Type="http://schemas.openxmlformats.org/officeDocument/2006/relationships/hyperlink" Target="https://www.linkedin.com/company/safran/" TargetMode="External"/><Relationship Id="rId180" Type="http://schemas.openxmlformats.org/officeDocument/2006/relationships/hyperlink" Target="https://www.linkedin.com/company/shine-research/about/" TargetMode="External"/><Relationship Id="rId215" Type="http://schemas.openxmlformats.org/officeDocument/2006/relationships/hyperlink" Target="https://www.linkedin.com/in/andrea-carolina-cardenas-olaya-071835112/" TargetMode="External"/><Relationship Id="rId236" Type="http://schemas.openxmlformats.org/officeDocument/2006/relationships/hyperlink" Target="https://www.linkedin.com/company/cea-tech/" TargetMode="External"/><Relationship Id="rId257" Type="http://schemas.openxmlformats.org/officeDocument/2006/relationships/hyperlink" Target="https://www.linkedin.com/company/systerel/" TargetMode="External"/><Relationship Id="rId278" Type="http://schemas.openxmlformats.org/officeDocument/2006/relationships/hyperlink" Target="https://www.linkedin.com/in/alexandre-royer-8395328b/" TargetMode="External"/><Relationship Id="rId42" Type="http://schemas.openxmlformats.org/officeDocument/2006/relationships/hyperlink" Target="https://www.linkedin.com/in/amosallam/" TargetMode="External"/><Relationship Id="rId84" Type="http://schemas.openxmlformats.org/officeDocument/2006/relationships/hyperlink" Target="https://www.linkedin.com/in/jeanmariegauthier/" TargetMode="External"/><Relationship Id="rId138" Type="http://schemas.openxmlformats.org/officeDocument/2006/relationships/hyperlink" Target="https://www.linkedin.com/in/florent-fouch%C3%A9-77456620/" TargetMode="External"/><Relationship Id="rId191" Type="http://schemas.openxmlformats.org/officeDocument/2006/relationships/hyperlink" Target="https://www.linkedin.com/in/cyril-drezet-7b743475/" TargetMode="External"/><Relationship Id="rId205" Type="http://schemas.openxmlformats.org/officeDocument/2006/relationships/hyperlink" Target="https://www.linkedin.com/in/dr-mame-mor-diarra-n-6b0b0242/" TargetMode="External"/><Relationship Id="rId247" Type="http://schemas.openxmlformats.org/officeDocument/2006/relationships/hyperlink" Target="https://www.linkedin.com/company/infogest-s-r-l-_2/" TargetMode="External"/><Relationship Id="rId107" Type="http://schemas.openxmlformats.org/officeDocument/2006/relationships/hyperlink" Target="https://www.linkedin.com/in/clement-guyot/" TargetMode="External"/><Relationship Id="rId289" Type="http://schemas.openxmlformats.org/officeDocument/2006/relationships/hyperlink" Target="https://www.linkedin.com/company/akka-technologies/" TargetMode="External"/><Relationship Id="rId11" Type="http://schemas.openxmlformats.org/officeDocument/2006/relationships/hyperlink" Target="https://www.linkedin.com/in/bilal-komati-737b4255/" TargetMode="External"/><Relationship Id="rId53" Type="http://schemas.openxmlformats.org/officeDocument/2006/relationships/hyperlink" Target="https://www.linkedin.com/in/anh-tuan-ta-105a90158/" TargetMode="External"/><Relationship Id="rId149" Type="http://schemas.openxmlformats.org/officeDocument/2006/relationships/hyperlink" Target="https://www.linkedin.com/in/somia-rahmoun-a0419332/" TargetMode="External"/><Relationship Id="rId95" Type="http://schemas.openxmlformats.org/officeDocument/2006/relationships/hyperlink" Target="https://www.linkedin.com/company/siemens/" TargetMode="External"/><Relationship Id="rId160" Type="http://schemas.openxmlformats.org/officeDocument/2006/relationships/hyperlink" Target="https://www.linkedin.com/company/maincare-solutions/" TargetMode="External"/><Relationship Id="rId216" Type="http://schemas.openxmlformats.org/officeDocument/2006/relationships/hyperlink" Target="https://www.linkedin.com/company/inrim/" TargetMode="External"/><Relationship Id="rId258" Type="http://schemas.openxmlformats.org/officeDocument/2006/relationships/hyperlink" Target="https://www.linkedin.com/company/gmpgroup/" TargetMode="External"/><Relationship Id="rId22" Type="http://schemas.openxmlformats.org/officeDocument/2006/relationships/hyperlink" Target="https://www.linkedin.com/company/sncf-r%C3%A9seau/" TargetMode="External"/><Relationship Id="rId64" Type="http://schemas.openxmlformats.org/officeDocument/2006/relationships/hyperlink" Target="https://www.linkedin.com/company/moving-magnet-technologies-mmt-/" TargetMode="External"/><Relationship Id="rId118" Type="http://schemas.openxmlformats.org/officeDocument/2006/relationships/hyperlink" Target="https://www.linkedin.com/company/intitek/" TargetMode="External"/><Relationship Id="rId171" Type="http://schemas.openxmlformats.org/officeDocument/2006/relationships/hyperlink" Target="https://www.linkedin.com/in/bofeichen/" TargetMode="External"/><Relationship Id="rId227" Type="http://schemas.openxmlformats.org/officeDocument/2006/relationships/hyperlink" Target="https://www.linkedin.com/company/atec-electronique/about/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in/rachid-behdad-01a694106/" TargetMode="External"/><Relationship Id="rId21" Type="http://schemas.openxmlformats.org/officeDocument/2006/relationships/hyperlink" Target="https://www.linkedin.com/in/thomas-bausseron-880486176/" TargetMode="External"/><Relationship Id="rId63" Type="http://schemas.openxmlformats.org/officeDocument/2006/relationships/hyperlink" Target="https://www.linkedin.com/in/alexia-bontempi-52066b32/" TargetMode="External"/><Relationship Id="rId159" Type="http://schemas.openxmlformats.org/officeDocument/2006/relationships/hyperlink" Target="https://www.linkedin.com/in/ronnie-muthada-pottayya-4bb3485b/" TargetMode="External"/><Relationship Id="rId170" Type="http://schemas.openxmlformats.org/officeDocument/2006/relationships/hyperlink" Target="https://www.linkedin.com/company/flowbird-transport-intelligence/" TargetMode="External"/><Relationship Id="rId226" Type="http://schemas.openxmlformats.org/officeDocument/2006/relationships/hyperlink" Target="https://www.linkedin.com/in/axelmoinet/" TargetMode="External"/><Relationship Id="rId268" Type="http://schemas.openxmlformats.org/officeDocument/2006/relationships/hyperlink" Target="https://www.linkedin.com/in/titouan-fourmaux-147356108/" TargetMode="External"/><Relationship Id="rId32" Type="http://schemas.openxmlformats.org/officeDocument/2006/relationships/hyperlink" Target="https://www.linkedin.com/company/ei-technologies/" TargetMode="External"/><Relationship Id="rId74" Type="http://schemas.openxmlformats.org/officeDocument/2006/relationships/hyperlink" Target="https://www.linkedin.com/in/nathalieherr/" TargetMode="External"/><Relationship Id="rId128" Type="http://schemas.openxmlformats.org/officeDocument/2006/relationships/hyperlink" Target="https://www.linkedin.com/company/liebherr-aerospace-and-transportation/" TargetMode="External"/><Relationship Id="rId5" Type="http://schemas.openxmlformats.org/officeDocument/2006/relationships/hyperlink" Target="https://www.linkedin.com/in/victor-carvalho-76140874/" TargetMode="External"/><Relationship Id="rId181" Type="http://schemas.openxmlformats.org/officeDocument/2006/relationships/hyperlink" Target="https://www.linkedin.com/in/lo%C3%AFc-joud-53656897/" TargetMode="External"/><Relationship Id="rId237" Type="http://schemas.openxmlformats.org/officeDocument/2006/relationships/hyperlink" Target="https://www.linkedin.com/company/digit-prime/" TargetMode="External"/><Relationship Id="rId279" Type="http://schemas.openxmlformats.org/officeDocument/2006/relationships/hyperlink" Target="https://www.linkedin.com/in/jean-baptiste-devillers-8139705b/" TargetMode="External"/><Relationship Id="rId43" Type="http://schemas.openxmlformats.org/officeDocument/2006/relationships/hyperlink" Target="https://www.linkedin.com/company/schlumberger/" TargetMode="External"/><Relationship Id="rId139" Type="http://schemas.openxmlformats.org/officeDocument/2006/relationships/hyperlink" Target="https://www.linkedin.com/company/microfactory/" TargetMode="External"/><Relationship Id="rId290" Type="http://schemas.openxmlformats.org/officeDocument/2006/relationships/hyperlink" Target="https://www.linkedin.com/company/anavid-france/about/" TargetMode="External"/><Relationship Id="rId85" Type="http://schemas.openxmlformats.org/officeDocument/2006/relationships/hyperlink" Target="https://www.linkedin.com/company/samares-engineering/" TargetMode="External"/><Relationship Id="rId150" Type="http://schemas.openxmlformats.org/officeDocument/2006/relationships/hyperlink" Target="https://www.linkedin.com/company/inria/" TargetMode="External"/><Relationship Id="rId192" Type="http://schemas.openxmlformats.org/officeDocument/2006/relationships/hyperlink" Target="https://www.linkedin.com/company/logitech/" TargetMode="External"/><Relationship Id="rId206" Type="http://schemas.openxmlformats.org/officeDocument/2006/relationships/hyperlink" Target="https://www.linkedin.com/company/unesco/" TargetMode="External"/><Relationship Id="rId248" Type="http://schemas.openxmlformats.org/officeDocument/2006/relationships/hyperlink" Target="https://www.linkedin.com/company/laser-components-gmbh/" TargetMode="External"/><Relationship Id="rId269" Type="http://schemas.openxmlformats.org/officeDocument/2006/relationships/hyperlink" Target="https://www.linkedin.com/in/racha-gana-ep-ja%C3%AFem-72855867/" TargetMode="External"/><Relationship Id="rId12" Type="http://schemas.openxmlformats.org/officeDocument/2006/relationships/hyperlink" Target="https://www.linkedin.com/company/percipio-robotics/" TargetMode="External"/><Relationship Id="rId33" Type="http://schemas.openxmlformats.org/officeDocument/2006/relationships/hyperlink" Target="https://www.linkedin.com/in/vincent-daval-74143547/" TargetMode="External"/><Relationship Id="rId108" Type="http://schemas.openxmlformats.org/officeDocument/2006/relationships/hyperlink" Target="https://www.linkedin.com/company/ixblue/" TargetMode="External"/><Relationship Id="rId129" Type="http://schemas.openxmlformats.org/officeDocument/2006/relationships/hyperlink" Target="https://www.linkedin.com/in/yufei-loic-wang-950a61a6/" TargetMode="External"/><Relationship Id="rId280" Type="http://schemas.openxmlformats.org/officeDocument/2006/relationships/hyperlink" Target="https://www.linkedin.com/in/aymen-zribi-a90965105/" TargetMode="External"/><Relationship Id="rId54" Type="http://schemas.openxmlformats.org/officeDocument/2006/relationships/hyperlink" Target="https://www.linkedin.com/in/huide-zhou-29b69a53/" TargetMode="External"/><Relationship Id="rId75" Type="http://schemas.openxmlformats.org/officeDocument/2006/relationships/hyperlink" Target="https://www.linkedin.com/company/probayes/" TargetMode="External"/><Relationship Id="rId96" Type="http://schemas.openxmlformats.org/officeDocument/2006/relationships/hyperlink" Target="https://www.linkedin.com/in/amineahmedbenyahia/" TargetMode="External"/><Relationship Id="rId140" Type="http://schemas.openxmlformats.org/officeDocument/2006/relationships/hyperlink" Target="https://www.linkedin.com/in/paul-l%C3%A9pine-04779234/" TargetMode="External"/><Relationship Id="rId161" Type="http://schemas.openxmlformats.org/officeDocument/2006/relationships/hyperlink" Target="https://www.linkedin.com/in/andre-naz/" TargetMode="External"/><Relationship Id="rId182" Type="http://schemas.openxmlformats.org/officeDocument/2006/relationships/hyperlink" Target="https://www.linkedin.com/company/greenmot/" TargetMode="External"/><Relationship Id="rId217" Type="http://schemas.openxmlformats.org/officeDocument/2006/relationships/hyperlink" Target="https://www.linkedin.com/in/beno%C3%AEt-beroule-a3b459ab/" TargetMode="External"/><Relationship Id="rId6" Type="http://schemas.openxmlformats.org/officeDocument/2006/relationships/hyperlink" Target="https://www.linkedin.com/company/valeo/" TargetMode="External"/><Relationship Id="rId238" Type="http://schemas.openxmlformats.org/officeDocument/2006/relationships/hyperlink" Target="https://www.linkedin.com/company/eden-microfluidics/" TargetMode="External"/><Relationship Id="rId259" Type="http://schemas.openxmlformats.org/officeDocument/2006/relationships/hyperlink" Target="https://www.linkedin.com/in/batiste-galm%C3%A8s-b135669a/" TargetMode="External"/><Relationship Id="rId23" Type="http://schemas.openxmlformats.org/officeDocument/2006/relationships/hyperlink" Target="https://www.linkedin.com/in/wissam-benmalek-0b7b7723/" TargetMode="External"/><Relationship Id="rId119" Type="http://schemas.openxmlformats.org/officeDocument/2006/relationships/hyperlink" Target="https://www.linkedin.com/in/eliana-raad/" TargetMode="External"/><Relationship Id="rId270" Type="http://schemas.openxmlformats.org/officeDocument/2006/relationships/hyperlink" Target="https://www.linkedin.com/in/margot-billot-a29359132/" TargetMode="External"/><Relationship Id="rId44" Type="http://schemas.openxmlformats.org/officeDocument/2006/relationships/hyperlink" Target="https://www.linkedin.com/in/craig-schlenoff-b7758011/" TargetMode="External"/><Relationship Id="rId65" Type="http://schemas.openxmlformats.org/officeDocument/2006/relationships/hyperlink" Target="https://www.linkedin.com/in/fayrouz-soualah-alila-77639b43/" TargetMode="External"/><Relationship Id="rId86" Type="http://schemas.openxmlformats.org/officeDocument/2006/relationships/hyperlink" Target="https://www.linkedin.com/in/florence-drouet-aba07114b/" TargetMode="External"/><Relationship Id="rId130" Type="http://schemas.openxmlformats.org/officeDocument/2006/relationships/hyperlink" Target="https://www.linkedin.com/company/autoneum-holding-ag/" TargetMode="External"/><Relationship Id="rId151" Type="http://schemas.openxmlformats.org/officeDocument/2006/relationships/hyperlink" Target="https://www.linkedin.com/in/mich%C3%A8le-bodo-008b20128/" TargetMode="External"/><Relationship Id="rId172" Type="http://schemas.openxmlformats.org/officeDocument/2006/relationships/hyperlink" Target="https://www.linkedin.com/company/vedecom/" TargetMode="External"/><Relationship Id="rId193" Type="http://schemas.openxmlformats.org/officeDocument/2006/relationships/hyperlink" Target="https://www.linkedin.com/in/paulinelacom/" TargetMode="External"/><Relationship Id="rId207" Type="http://schemas.openxmlformats.org/officeDocument/2006/relationships/hyperlink" Target="https://www.linkedin.com/in/camille-fran%C3%A7ois-73736160/" TargetMode="External"/><Relationship Id="rId228" Type="http://schemas.openxmlformats.org/officeDocument/2006/relationships/hyperlink" Target="https://www.linkedin.com/in/jo%C3%ABl-bafumba-liseli-74555116/" TargetMode="External"/><Relationship Id="rId249" Type="http://schemas.openxmlformats.org/officeDocument/2006/relationships/hyperlink" Target="https://www.linkedin.com/company/moving-magnet-technologies-mmt-/" TargetMode="External"/><Relationship Id="rId13" Type="http://schemas.openxmlformats.org/officeDocument/2006/relationships/hyperlink" Target="https://www.linkedin.com/in/lolislag/" TargetMode="External"/><Relationship Id="rId109" Type="http://schemas.openxmlformats.org/officeDocument/2006/relationships/hyperlink" Target="https://www.linkedin.com/in/hamdi-bouchech-937990a8/" TargetMode="External"/><Relationship Id="rId260" Type="http://schemas.openxmlformats.org/officeDocument/2006/relationships/hyperlink" Target="https://www.linkedin.com/in/ddr-ing-dragos-adrian-ciubotariu-360ab821/" TargetMode="External"/><Relationship Id="rId281" Type="http://schemas.openxmlformats.org/officeDocument/2006/relationships/hyperlink" Target="https://www.linkedin.com/in/george-georges-6b5758101/" TargetMode="External"/><Relationship Id="rId34" Type="http://schemas.openxmlformats.org/officeDocument/2006/relationships/hyperlink" Target="https://www.linkedin.com/company/tpsh/" TargetMode="External"/><Relationship Id="rId55" Type="http://schemas.openxmlformats.org/officeDocument/2006/relationships/hyperlink" Target="https://www.linkedin.com/company/%E4%B8%89%E5%8D%81%E5%85%AB%E6%89%80/about/" TargetMode="External"/><Relationship Id="rId76" Type="http://schemas.openxmlformats.org/officeDocument/2006/relationships/hyperlink" Target="https://www.linkedin.com/in/berenger-escolle-82745137/" TargetMode="External"/><Relationship Id="rId97" Type="http://schemas.openxmlformats.org/officeDocument/2006/relationships/hyperlink" Target="https://www.linkedin.com/company/pacte-novation/" TargetMode="External"/><Relationship Id="rId120" Type="http://schemas.openxmlformats.org/officeDocument/2006/relationships/hyperlink" Target="https://www.linkedin.com/company/capgemini/" TargetMode="External"/><Relationship Id="rId141" Type="http://schemas.openxmlformats.org/officeDocument/2006/relationships/hyperlink" Target="https://www.linkedin.com/company/safran/" TargetMode="External"/><Relationship Id="rId7" Type="http://schemas.openxmlformats.org/officeDocument/2006/relationships/hyperlink" Target="https://www.linkedin.com/in/nandish-calchand-75a073b/" TargetMode="External"/><Relationship Id="rId162" Type="http://schemas.openxmlformats.org/officeDocument/2006/relationships/hyperlink" Target="https://www.linkedin.com/company/amadeus/" TargetMode="External"/><Relationship Id="rId183" Type="http://schemas.openxmlformats.org/officeDocument/2006/relationships/hyperlink" Target="https://www.linkedin.com/in/timoth%C3%A9e-zussy-541735a2/" TargetMode="External"/><Relationship Id="rId218" Type="http://schemas.openxmlformats.org/officeDocument/2006/relationships/hyperlink" Target="https://www.linkedin.com/company/oiseau-rare/" TargetMode="External"/><Relationship Id="rId239" Type="http://schemas.openxmlformats.org/officeDocument/2006/relationships/hyperlink" Target="https://www.linkedin.com/company/european-patent-office/" TargetMode="External"/><Relationship Id="rId250" Type="http://schemas.openxmlformats.org/officeDocument/2006/relationships/hyperlink" Target="https://www.linkedin.com/company/multitel/" TargetMode="External"/><Relationship Id="rId271" Type="http://schemas.openxmlformats.org/officeDocument/2006/relationships/hyperlink" Target="https://www.linkedin.com/in/asma-hassani-48110020/" TargetMode="External"/><Relationship Id="rId24" Type="http://schemas.openxmlformats.org/officeDocument/2006/relationships/hyperlink" Target="https://www.linkedin.com/company/wilo-group/" TargetMode="External"/><Relationship Id="rId45" Type="http://schemas.openxmlformats.org/officeDocument/2006/relationships/hyperlink" Target="https://www.linkedin.com/company/nist/" TargetMode="External"/><Relationship Id="rId66" Type="http://schemas.openxmlformats.org/officeDocument/2006/relationships/hyperlink" Target="https://www.linkedin.com/company/aqsitania/about/" TargetMode="External"/><Relationship Id="rId87" Type="http://schemas.openxmlformats.org/officeDocument/2006/relationships/hyperlink" Target="https://www.linkedin.com/company/wandercraft/" TargetMode="External"/><Relationship Id="rId110" Type="http://schemas.openxmlformats.org/officeDocument/2006/relationships/hyperlink" Target="https://www.linkedin.com/company/signifycompany/" TargetMode="External"/><Relationship Id="rId131" Type="http://schemas.openxmlformats.org/officeDocument/2006/relationships/hyperlink" Target="https://www.linkedin.com/in/bmarconnet/" TargetMode="External"/><Relationship Id="rId152" Type="http://schemas.openxmlformats.org/officeDocument/2006/relationships/hyperlink" Target="https://www.linkedin.com/company/actoat/about/" TargetMode="External"/><Relationship Id="rId173" Type="http://schemas.openxmlformats.org/officeDocument/2006/relationships/hyperlink" Target="https://www.linkedin.com/in/karima-kahlouche-b842703b/" TargetMode="External"/><Relationship Id="rId194" Type="http://schemas.openxmlformats.org/officeDocument/2006/relationships/hyperlink" Target="https://www.linkedin.com/company/lisi-automotive/" TargetMode="External"/><Relationship Id="rId208" Type="http://schemas.openxmlformats.org/officeDocument/2006/relationships/hyperlink" Target="https://www.linkedin.com/company/ssuchy/" TargetMode="External"/><Relationship Id="rId229" Type="http://schemas.openxmlformats.org/officeDocument/2006/relationships/hyperlink" Target="https://www.linkedin.com/company/hitachi-automotive-systems-ltd/" TargetMode="External"/><Relationship Id="rId240" Type="http://schemas.openxmlformats.org/officeDocument/2006/relationships/hyperlink" Target="https://www.linkedin.com/company/fasteesh/" TargetMode="External"/><Relationship Id="rId261" Type="http://schemas.openxmlformats.org/officeDocument/2006/relationships/hyperlink" Target="https://www.linkedin.com/in/christophe-cadot-0a501555/" TargetMode="External"/><Relationship Id="rId14" Type="http://schemas.openxmlformats.org/officeDocument/2006/relationships/hyperlink" Target="https://www.linkedin.com/company/european-commission/" TargetMode="External"/><Relationship Id="rId35" Type="http://schemas.openxmlformats.org/officeDocument/2006/relationships/hyperlink" Target="https://www.linkedin.com/in/ludovic-soci%C3%A9-3b7137ab/" TargetMode="External"/><Relationship Id="rId56" Type="http://schemas.openxmlformats.org/officeDocument/2006/relationships/hyperlink" Target="https://www.linkedin.com/in/qing-xu-909a3a4/" TargetMode="External"/><Relationship Id="rId77" Type="http://schemas.openxmlformats.org/officeDocument/2006/relationships/hyperlink" Target="https://www.linkedin.com/company/seco-tools-tooling-systems/about/" TargetMode="External"/><Relationship Id="rId100" Type="http://schemas.openxmlformats.org/officeDocument/2006/relationships/hyperlink" Target="https://www.linkedin.com/in/didace-habineza-ba694640/" TargetMode="External"/><Relationship Id="rId282" Type="http://schemas.openxmlformats.org/officeDocument/2006/relationships/hyperlink" Target="https://www.linkedin.com/in/antonio-baylon-phd/" TargetMode="External"/><Relationship Id="rId8" Type="http://schemas.openxmlformats.org/officeDocument/2006/relationships/hyperlink" Target="https://www.linkedin.com/company/tenneco/" TargetMode="External"/><Relationship Id="rId98" Type="http://schemas.openxmlformats.org/officeDocument/2006/relationships/hyperlink" Target="https://www.linkedin.com/in/raouf-benlamine-ph-d-b91a6481/" TargetMode="External"/><Relationship Id="rId121" Type="http://schemas.openxmlformats.org/officeDocument/2006/relationships/hyperlink" Target="https://www.linkedin.com/in/nanfang-yang-38171276/" TargetMode="External"/><Relationship Id="rId142" Type="http://schemas.openxmlformats.org/officeDocument/2006/relationships/hyperlink" Target="https://www.linkedin.com/in/anthony-boscaro-phd-19102796/" TargetMode="External"/><Relationship Id="rId163" Type="http://schemas.openxmlformats.org/officeDocument/2006/relationships/hyperlink" Target="https://www.linkedin.com/in/mohamed-hamza-cherragui-166b5990/" TargetMode="External"/><Relationship Id="rId184" Type="http://schemas.openxmlformats.org/officeDocument/2006/relationships/hyperlink" Target="https://www.linkedin.com/company/ananke-systems/" TargetMode="External"/><Relationship Id="rId219" Type="http://schemas.openxmlformats.org/officeDocument/2006/relationships/hyperlink" Target="https://www.linkedin.com/in/pierre-bonazza/" TargetMode="External"/><Relationship Id="rId230" Type="http://schemas.openxmlformats.org/officeDocument/2006/relationships/hyperlink" Target="https://www.linkedin.com/company/gepower/" TargetMode="External"/><Relationship Id="rId251" Type="http://schemas.openxmlformats.org/officeDocument/2006/relationships/hyperlink" Target="https://www.linkedin.com/company/nist/" TargetMode="External"/><Relationship Id="rId25" Type="http://schemas.openxmlformats.org/officeDocument/2006/relationships/hyperlink" Target="https://www.linkedin.com/in/guillaumelaville/" TargetMode="External"/><Relationship Id="rId46" Type="http://schemas.openxmlformats.org/officeDocument/2006/relationships/hyperlink" Target="https://www.linkedin.com/in/maguy-medlej-ph-d-b8225b115/" TargetMode="External"/><Relationship Id="rId67" Type="http://schemas.openxmlformats.org/officeDocument/2006/relationships/hyperlink" Target="https://www.linkedin.com/in/justine-lullin-3b13272b/" TargetMode="External"/><Relationship Id="rId272" Type="http://schemas.openxmlformats.org/officeDocument/2006/relationships/hyperlink" Target="https://www.linkedin.com/in/naima-nebhani-98069227/" TargetMode="External"/><Relationship Id="rId88" Type="http://schemas.openxmlformats.org/officeDocument/2006/relationships/hyperlink" Target="https://www.linkedin.com/in/zorger/" TargetMode="External"/><Relationship Id="rId111" Type="http://schemas.openxmlformats.org/officeDocument/2006/relationships/hyperlink" Target="https://www.linkedin.com/in/melanie-delonca-0566939b/" TargetMode="External"/><Relationship Id="rId132" Type="http://schemas.openxmlformats.org/officeDocument/2006/relationships/hyperlink" Target="https://www.linkedin.com/company/bdr-thermea/" TargetMode="External"/><Relationship Id="rId153" Type="http://schemas.openxmlformats.org/officeDocument/2006/relationships/hyperlink" Target="https://www.linkedin.com/in/obeid-sameh/" TargetMode="External"/><Relationship Id="rId174" Type="http://schemas.openxmlformats.org/officeDocument/2006/relationships/hyperlink" Target="https://www.linkedin.com/company/centre-de-d-veloppement-des-technologies-avanc-es/" TargetMode="External"/><Relationship Id="rId195" Type="http://schemas.openxmlformats.org/officeDocument/2006/relationships/hyperlink" Target="https://www.linkedin.com/in/marianne-sagnard-5402a7129/" TargetMode="External"/><Relationship Id="rId209" Type="http://schemas.openxmlformats.org/officeDocument/2006/relationships/hyperlink" Target="https://www.linkedin.com/in/adrien-gilson/" TargetMode="External"/><Relationship Id="rId220" Type="http://schemas.openxmlformats.org/officeDocument/2006/relationships/hyperlink" Target="https://www.linkedin.com/company/maincare-solutions/" TargetMode="External"/><Relationship Id="rId241" Type="http://schemas.openxmlformats.org/officeDocument/2006/relationships/hyperlink" Target="https://www.linkedin.com/company/federal-mogul-pt/" TargetMode="External"/><Relationship Id="rId15" Type="http://schemas.openxmlformats.org/officeDocument/2006/relationships/hyperlink" Target="https://www.linkedin.com/in/jeremymeteau/" TargetMode="External"/><Relationship Id="rId36" Type="http://schemas.openxmlformats.org/officeDocument/2006/relationships/hyperlink" Target="https://www.cibest.com/" TargetMode="External"/><Relationship Id="rId57" Type="http://schemas.openxmlformats.org/officeDocument/2006/relationships/hyperlink" Target="https://www.linkedin.com/company/apple/about/" TargetMode="External"/><Relationship Id="rId262" Type="http://schemas.openxmlformats.org/officeDocument/2006/relationships/hyperlink" Target="https://www.linkedin.com/in/alexandre-meunier-09a42a71/" TargetMode="External"/><Relationship Id="rId283" Type="http://schemas.openxmlformats.org/officeDocument/2006/relationships/hyperlink" Target="https://www.linkedin.com/in/delphine-aussavy-ab536390/" TargetMode="External"/><Relationship Id="rId78" Type="http://schemas.openxmlformats.org/officeDocument/2006/relationships/hyperlink" Target="https://www.linkedin.com/in/guillaumepetiotpro/" TargetMode="External"/><Relationship Id="rId99" Type="http://schemas.openxmlformats.org/officeDocument/2006/relationships/hyperlink" Target="https://www.linkedin.com/company/eaton/" TargetMode="External"/><Relationship Id="rId101" Type="http://schemas.openxmlformats.org/officeDocument/2006/relationships/hyperlink" Target="https://www.linkedin.com/company/punch-powertrain/" TargetMode="External"/><Relationship Id="rId122" Type="http://schemas.openxmlformats.org/officeDocument/2006/relationships/hyperlink" Target="https://www.linkedin.com/company/valeo/" TargetMode="External"/><Relationship Id="rId143" Type="http://schemas.openxmlformats.org/officeDocument/2006/relationships/hyperlink" Target="https://www.linkedin.com/company/sayens/" TargetMode="External"/><Relationship Id="rId164" Type="http://schemas.openxmlformats.org/officeDocument/2006/relationships/hyperlink" Target="https://www.linkedin.com/company/altran/" TargetMode="External"/><Relationship Id="rId185" Type="http://schemas.openxmlformats.org/officeDocument/2006/relationships/hyperlink" Target="https://www.linkedin.com/in/nguyen-tran-phong-aa34768a/" TargetMode="External"/><Relationship Id="rId9" Type="http://schemas.openxmlformats.org/officeDocument/2006/relationships/hyperlink" Target="https://www.linkedin.com/in/ivan-enderlin/" TargetMode="External"/><Relationship Id="rId210" Type="http://schemas.openxmlformats.org/officeDocument/2006/relationships/hyperlink" Target="https://www.linkedin.com/company/cpm-compact-power-motors-gmbh/about/" TargetMode="External"/><Relationship Id="rId26" Type="http://schemas.openxmlformats.org/officeDocument/2006/relationships/hyperlink" Target="https://www.linkedin.com/company/education-nationale/" TargetMode="External"/><Relationship Id="rId231" Type="http://schemas.openxmlformats.org/officeDocument/2006/relationships/hyperlink" Target="https://www.linkedin.com/company/alpao/" TargetMode="External"/><Relationship Id="rId252" Type="http://schemas.openxmlformats.org/officeDocument/2006/relationships/hyperlink" Target="https://www.linkedin.com/company/percipio-robotics/" TargetMode="External"/><Relationship Id="rId273" Type="http://schemas.openxmlformats.org/officeDocument/2006/relationships/hyperlink" Target="https://www.linkedin.com/in/julien-lanzarini-b45035b3/" TargetMode="External"/><Relationship Id="rId47" Type="http://schemas.openxmlformats.org/officeDocument/2006/relationships/hyperlink" Target="https://www.alfa.com.lb/" TargetMode="External"/><Relationship Id="rId68" Type="http://schemas.openxmlformats.org/officeDocument/2006/relationships/hyperlink" Target="https://www.linkedin.com/company/suss-microoptics/" TargetMode="External"/><Relationship Id="rId89" Type="http://schemas.openxmlformats.org/officeDocument/2006/relationships/hyperlink" Target="https://www.linkedin.com/company/cameo-innovation/" TargetMode="External"/><Relationship Id="rId112" Type="http://schemas.openxmlformats.org/officeDocument/2006/relationships/hyperlink" Target="https://www.linkedin.com/company/angst-pfister/" TargetMode="External"/><Relationship Id="rId133" Type="http://schemas.openxmlformats.org/officeDocument/2006/relationships/hyperlink" Target="https://www.linkedin.com/in/fabien-maugan-26338885/" TargetMode="External"/><Relationship Id="rId154" Type="http://schemas.openxmlformats.org/officeDocument/2006/relationships/hyperlink" Target="https://www.linkedin.com/company/french-national-institute-for-agricultural-research/" TargetMode="External"/><Relationship Id="rId175" Type="http://schemas.openxmlformats.org/officeDocument/2006/relationships/hyperlink" Target="https://www.linkedin.com/in/leao-lucas/" TargetMode="External"/><Relationship Id="rId196" Type="http://schemas.openxmlformats.org/officeDocument/2006/relationships/hyperlink" Target="https://www.linkedin.com/company/moving-magnet-technologies-mmt-/" TargetMode="External"/><Relationship Id="rId200" Type="http://schemas.openxmlformats.org/officeDocument/2006/relationships/hyperlink" Target="https://www.linkedin.com/company/irsn/" TargetMode="External"/><Relationship Id="rId16" Type="http://schemas.openxmlformats.org/officeDocument/2006/relationships/hyperlink" Target="https://www.linkedin.com/company/fortify-rh/" TargetMode="External"/><Relationship Id="rId221" Type="http://schemas.openxmlformats.org/officeDocument/2006/relationships/hyperlink" Target="https://www.linkedin.com/in/mohammad-aghahadi/" TargetMode="External"/><Relationship Id="rId242" Type="http://schemas.openxmlformats.org/officeDocument/2006/relationships/hyperlink" Target="https://en.wikipedia.org/wiki/Southfield,_Michigan" TargetMode="External"/><Relationship Id="rId263" Type="http://schemas.openxmlformats.org/officeDocument/2006/relationships/hyperlink" Target="https://www.linkedin.com/in/josecarrionp/" TargetMode="External"/><Relationship Id="rId284" Type="http://schemas.openxmlformats.org/officeDocument/2006/relationships/hyperlink" Target="https://www.linkedin.com/in/laminebenmimoune/" TargetMode="External"/><Relationship Id="rId37" Type="http://schemas.openxmlformats.org/officeDocument/2006/relationships/hyperlink" Target="https://www.linkedin.com/in/thibault-bricks-5042a394/" TargetMode="External"/><Relationship Id="rId58" Type="http://schemas.openxmlformats.org/officeDocument/2006/relationships/hyperlink" Target="https://www.linkedin.com/in/b%C3%A9atrice-vautherin-b86b394a/" TargetMode="External"/><Relationship Id="rId79" Type="http://schemas.openxmlformats.org/officeDocument/2006/relationships/hyperlink" Target="https://www.linkedin.com/company/alten/" TargetMode="External"/><Relationship Id="rId102" Type="http://schemas.openxmlformats.org/officeDocument/2006/relationships/hyperlink" Target="https://www.linkedin.com/in/eric-kroemer-674a1b127/" TargetMode="External"/><Relationship Id="rId123" Type="http://schemas.openxmlformats.org/officeDocument/2006/relationships/hyperlink" Target="https://www.linkedin.com/in/joseph-al-asmar-57796a2a/" TargetMode="External"/><Relationship Id="rId144" Type="http://schemas.openxmlformats.org/officeDocument/2006/relationships/hyperlink" Target="https://www.linkedin.com/in/ronaldterrazasmallea/" TargetMode="External"/><Relationship Id="rId90" Type="http://schemas.openxmlformats.org/officeDocument/2006/relationships/hyperlink" Target="https://www.linkedin.com/in/lo%C3%AFc-braun-46756913a/" TargetMode="External"/><Relationship Id="rId165" Type="http://schemas.openxmlformats.org/officeDocument/2006/relationships/hyperlink" Target="https://www.linkedin.com/in/omar-dib-ph-d-98111051/" TargetMode="External"/><Relationship Id="rId186" Type="http://schemas.openxmlformats.org/officeDocument/2006/relationships/hyperlink" Target="https://www.linkedin.com/company/systum-inc/" TargetMode="External"/><Relationship Id="rId211" Type="http://schemas.openxmlformats.org/officeDocument/2006/relationships/hyperlink" Target="https://www.linkedin.com/in/roger-bostelman-b7830117/" TargetMode="External"/><Relationship Id="rId232" Type="http://schemas.openxmlformats.org/officeDocument/2006/relationships/hyperlink" Target="https://www.linkedin.com/company/cci-grand-est/about/" TargetMode="External"/><Relationship Id="rId253" Type="http://schemas.openxmlformats.org/officeDocument/2006/relationships/hyperlink" Target="https://www.linkedin.com/company/punch-powertrain/" TargetMode="External"/><Relationship Id="rId274" Type="http://schemas.openxmlformats.org/officeDocument/2006/relationships/hyperlink" Target="https://www.linkedin.com/in/vivien-lacour-761a63151/" TargetMode="External"/><Relationship Id="rId27" Type="http://schemas.openxmlformats.org/officeDocument/2006/relationships/hyperlink" Target="https://www.linkedin.com/in/luai-al-fares-19a881115/" TargetMode="External"/><Relationship Id="rId48" Type="http://schemas.openxmlformats.org/officeDocument/2006/relationships/hyperlink" Target="https://www.linkedin.com/in/alois-dreyfus/" TargetMode="External"/><Relationship Id="rId69" Type="http://schemas.openxmlformats.org/officeDocument/2006/relationships/hyperlink" Target="https://www.linkedin.com/in/aliyasin-el-ayouch-a72771132/" TargetMode="External"/><Relationship Id="rId113" Type="http://schemas.openxmlformats.org/officeDocument/2006/relationships/hyperlink" Target="https://www.linkedin.com/in/s%C3%A9bastien-gojon-44460b62/" TargetMode="External"/><Relationship Id="rId134" Type="http://schemas.openxmlformats.org/officeDocument/2006/relationships/hyperlink" Target="https://www.linkedin.com/company/moving-magnet-technologies-mmt-/" TargetMode="External"/><Relationship Id="rId80" Type="http://schemas.openxmlformats.org/officeDocument/2006/relationships/hyperlink" Target="https://www.linkedin.com/in/pierre-millithaler-7b8a3098/" TargetMode="External"/><Relationship Id="rId155" Type="http://schemas.openxmlformats.org/officeDocument/2006/relationships/hyperlink" Target="https://www.linkedin.com/in/melanie-borgeot-2501b7136/" TargetMode="External"/><Relationship Id="rId176" Type="http://schemas.openxmlformats.org/officeDocument/2006/relationships/hyperlink" Target="https://www.linkedin.com/company/alten/" TargetMode="External"/><Relationship Id="rId197" Type="http://schemas.openxmlformats.org/officeDocument/2006/relationships/hyperlink" Target="https://www.linkedin.com/in/mbakiri/" TargetMode="External"/><Relationship Id="rId201" Type="http://schemas.openxmlformats.org/officeDocument/2006/relationships/hyperlink" Target="https://www.linkedin.com/in/hiliwi-leake-kidane-59941130/" TargetMode="External"/><Relationship Id="rId222" Type="http://schemas.openxmlformats.org/officeDocument/2006/relationships/hyperlink" Target="https://www.linkedin.com/company/hebco-industrie/" TargetMode="External"/><Relationship Id="rId243" Type="http://schemas.openxmlformats.org/officeDocument/2006/relationships/hyperlink" Target="https://www.linkedin.com/company/fn-herstal/about/" TargetMode="External"/><Relationship Id="rId264" Type="http://schemas.openxmlformats.org/officeDocument/2006/relationships/hyperlink" Target="https://www.linkedin.com/in/sophie-collong-a4374010a/" TargetMode="External"/><Relationship Id="rId285" Type="http://schemas.openxmlformats.org/officeDocument/2006/relationships/hyperlink" Target="https://www.linkedin.com/in/xinyi-liu-76871876/" TargetMode="External"/><Relationship Id="rId17" Type="http://schemas.openxmlformats.org/officeDocument/2006/relationships/hyperlink" Target="https://www.linkedin.com/in/amar-zeher-phd-245931b5/" TargetMode="External"/><Relationship Id="rId38" Type="http://schemas.openxmlformats.org/officeDocument/2006/relationships/hyperlink" Target="https://www.linkedin.com/company/anr/" TargetMode="External"/><Relationship Id="rId59" Type="http://schemas.openxmlformats.org/officeDocument/2006/relationships/hyperlink" Target="https://www.linkedin.com/in/florence-berthold-99237828/" TargetMode="External"/><Relationship Id="rId103" Type="http://schemas.openxmlformats.org/officeDocument/2006/relationships/hyperlink" Target="https://www.linkedin.com/in/wiem-e-0a9872b0/" TargetMode="External"/><Relationship Id="rId124" Type="http://schemas.openxmlformats.org/officeDocument/2006/relationships/hyperlink" Target="https://www.linkedin.com/in/maxime-bordet-30986192/" TargetMode="External"/><Relationship Id="rId70" Type="http://schemas.openxmlformats.org/officeDocument/2006/relationships/hyperlink" Target="https://www.linkedin.com/in/aristide-awoukeng-68984631/" TargetMode="External"/><Relationship Id="rId91" Type="http://schemas.openxmlformats.org/officeDocument/2006/relationships/hyperlink" Target="http://www.ar-e.com/" TargetMode="External"/><Relationship Id="rId145" Type="http://schemas.openxmlformats.org/officeDocument/2006/relationships/hyperlink" Target="https://www.linkedin.com/company/cmaimaging/" TargetMode="External"/><Relationship Id="rId166" Type="http://schemas.openxmlformats.org/officeDocument/2006/relationships/hyperlink" Target="https://www.linkedin.com/company/institut-de-recherche-technologique-systemx/" TargetMode="External"/><Relationship Id="rId187" Type="http://schemas.openxmlformats.org/officeDocument/2006/relationships/hyperlink" Target="https://www.linkedin.com/in/dr-fady-y-melhem-5035a548/" TargetMode="External"/><Relationship Id="rId1" Type="http://schemas.openxmlformats.org/officeDocument/2006/relationships/hyperlink" Target="https://www.linkedin.com/in/jaros%C5%82aw-rutkowski-aaa22537/" TargetMode="External"/><Relationship Id="rId212" Type="http://schemas.openxmlformats.org/officeDocument/2006/relationships/hyperlink" Target="https://www.linkedin.com/company/nist/" TargetMode="External"/><Relationship Id="rId233" Type="http://schemas.openxmlformats.org/officeDocument/2006/relationships/hyperlink" Target="https://www.linkedin.com/company/a%C3%A9ris-group/" TargetMode="External"/><Relationship Id="rId254" Type="http://schemas.openxmlformats.org/officeDocument/2006/relationships/hyperlink" Target="https://www.linkedin.com/company/renault-nissan-mitsubishi/" TargetMode="External"/><Relationship Id="rId28" Type="http://schemas.openxmlformats.org/officeDocument/2006/relationships/hyperlink" Target="https://www.linkedin.com/company/photline-technologies/about/" TargetMode="External"/><Relationship Id="rId49" Type="http://schemas.openxmlformats.org/officeDocument/2006/relationships/hyperlink" Target="https://www.linkedin.com/company/maincare-solutions/" TargetMode="External"/><Relationship Id="rId114" Type="http://schemas.openxmlformats.org/officeDocument/2006/relationships/hyperlink" Target="https://www.linkedin.com/company/gmpgroup/" TargetMode="External"/><Relationship Id="rId275" Type="http://schemas.openxmlformats.org/officeDocument/2006/relationships/hyperlink" Target="https://www.linkedin.com/in/vincentmaurice/" TargetMode="External"/><Relationship Id="rId60" Type="http://schemas.openxmlformats.org/officeDocument/2006/relationships/hyperlink" Target="https://www.linkedin.com/company/famic-technologies/" TargetMode="External"/><Relationship Id="rId81" Type="http://schemas.openxmlformats.org/officeDocument/2006/relationships/hyperlink" Target="https://www.linkedin.com/company/schaeffler/" TargetMode="External"/><Relationship Id="rId135" Type="http://schemas.openxmlformats.org/officeDocument/2006/relationships/hyperlink" Target="https://www.linkedin.com/in/andrey-kudryavtsev-00682a84/" TargetMode="External"/><Relationship Id="rId156" Type="http://schemas.openxmlformats.org/officeDocument/2006/relationships/hyperlink" Target="https://www.linkedin.com/company/aperam/" TargetMode="External"/><Relationship Id="rId177" Type="http://schemas.openxmlformats.org/officeDocument/2006/relationships/hyperlink" Target="https://www.linkedin.com/in/laurentlucien/" TargetMode="External"/><Relationship Id="rId198" Type="http://schemas.openxmlformats.org/officeDocument/2006/relationships/hyperlink" Target="https://www.linkedin.com/company/centre-de-d-veloppement-des-technologies-avanc-es/" TargetMode="External"/><Relationship Id="rId202" Type="http://schemas.openxmlformats.org/officeDocument/2006/relationships/hyperlink" Target="https://www.linkedin.com/company/jeumont-electric/" TargetMode="External"/><Relationship Id="rId223" Type="http://schemas.openxmlformats.org/officeDocument/2006/relationships/hyperlink" Target="https://www.linkedin.com/in/david-strubel-0b964032/" TargetMode="External"/><Relationship Id="rId244" Type="http://schemas.openxmlformats.org/officeDocument/2006/relationships/hyperlink" Target="https://www.linkedin.com/company/gmpgroup/" TargetMode="External"/><Relationship Id="rId18" Type="http://schemas.openxmlformats.org/officeDocument/2006/relationships/hyperlink" Target="https://www.linkedin.com/company/see-telecom/" TargetMode="External"/><Relationship Id="rId39" Type="http://schemas.openxmlformats.org/officeDocument/2006/relationships/hyperlink" Target="https://www.linkedin.com/in/javedkamran/" TargetMode="External"/><Relationship Id="rId265" Type="http://schemas.openxmlformats.org/officeDocument/2006/relationships/hyperlink" Target="https://www.linkedin.com/in/skima/" TargetMode="External"/><Relationship Id="rId286" Type="http://schemas.openxmlformats.org/officeDocument/2006/relationships/hyperlink" Target="https://www.linkedin.com/in/julian-murgia-a0134990/" TargetMode="External"/><Relationship Id="rId50" Type="http://schemas.openxmlformats.org/officeDocument/2006/relationships/hyperlink" Target="https://www.linkedin.com/in/thomas-delame-552a8672/" TargetMode="External"/><Relationship Id="rId104" Type="http://schemas.openxmlformats.org/officeDocument/2006/relationships/hyperlink" Target="https://www.linkedin.com/company/fives-cortx/" TargetMode="External"/><Relationship Id="rId125" Type="http://schemas.openxmlformats.org/officeDocument/2006/relationships/hyperlink" Target="https://www.linkedin.com/company/iidre-automate/" TargetMode="External"/><Relationship Id="rId146" Type="http://schemas.openxmlformats.org/officeDocument/2006/relationships/hyperlink" Target="https://www.linkedin.com/in/krifa-2018/" TargetMode="External"/><Relationship Id="rId167" Type="http://schemas.openxmlformats.org/officeDocument/2006/relationships/hyperlink" Target="https://www.linkedin.com/in/bc-berk-celik/" TargetMode="External"/><Relationship Id="rId188" Type="http://schemas.openxmlformats.org/officeDocument/2006/relationships/hyperlink" Target="https://www.linkedin.com/in/iri-lebanon-7a5210167/" TargetMode="External"/><Relationship Id="rId71" Type="http://schemas.openxmlformats.org/officeDocument/2006/relationships/hyperlink" Target="https://www.linkedin.com/company/altair-engineering/" TargetMode="External"/><Relationship Id="rId92" Type="http://schemas.openxmlformats.org/officeDocument/2006/relationships/hyperlink" Target="https://www.linkedin.com/in/carine-cridelich-64534a93/" TargetMode="External"/><Relationship Id="rId213" Type="http://schemas.openxmlformats.org/officeDocument/2006/relationships/hyperlink" Target="https://www.linkedin.com/in/muhammad-muzammel-37318168/" TargetMode="External"/><Relationship Id="rId234" Type="http://schemas.openxmlformats.org/officeDocument/2006/relationships/hyperlink" Target="https://www.linkedin.com/company/altran/" TargetMode="External"/><Relationship Id="rId2" Type="http://schemas.openxmlformats.org/officeDocument/2006/relationships/hyperlink" Target="https://www.linkedin.com/company/hertzsystems/" TargetMode="External"/><Relationship Id="rId29" Type="http://schemas.openxmlformats.org/officeDocument/2006/relationships/hyperlink" Target="https://www.linkedin.com/in/baptiste-v%C3%A9ron-6035b812b/" TargetMode="External"/><Relationship Id="rId255" Type="http://schemas.openxmlformats.org/officeDocument/2006/relationships/hyperlink" Target="https://www.linkedin.com/company/seirel-automatismes/" TargetMode="External"/><Relationship Id="rId276" Type="http://schemas.openxmlformats.org/officeDocument/2006/relationships/hyperlink" Target="https://www.linkedin.com/in/amal-masmoudi-56083448/" TargetMode="External"/><Relationship Id="rId40" Type="http://schemas.openxmlformats.org/officeDocument/2006/relationships/hyperlink" Target="https://www.linkedin.com/company/nutech-energy-alliance/" TargetMode="External"/><Relationship Id="rId115" Type="http://schemas.openxmlformats.org/officeDocument/2006/relationships/hyperlink" Target="https://www.linkedin.com/in/yoan-chabot-03674241/" TargetMode="External"/><Relationship Id="rId136" Type="http://schemas.openxmlformats.org/officeDocument/2006/relationships/hyperlink" Target="https://www.linkedin.com/in/laila-miftah-283611143/" TargetMode="External"/><Relationship Id="rId157" Type="http://schemas.openxmlformats.org/officeDocument/2006/relationships/hyperlink" Target="https://www.linkedin.com/in/abel-gil-villalba-a0896a120/" TargetMode="External"/><Relationship Id="rId178" Type="http://schemas.openxmlformats.org/officeDocument/2006/relationships/hyperlink" Target="https://www.linkedin.com/company/groupepsa/" TargetMode="External"/><Relationship Id="rId61" Type="http://schemas.openxmlformats.org/officeDocument/2006/relationships/hyperlink" Target="https://www.linkedin.com/in/emilie-aubignat-70680aab/" TargetMode="External"/><Relationship Id="rId82" Type="http://schemas.openxmlformats.org/officeDocument/2006/relationships/hyperlink" Target="https://www.linkedin.com/in/marine-jouin-27181a116/" TargetMode="External"/><Relationship Id="rId199" Type="http://schemas.openxmlformats.org/officeDocument/2006/relationships/hyperlink" Target="https://www.linkedin.com/in/alessandra-del-masto/" TargetMode="External"/><Relationship Id="rId203" Type="http://schemas.openxmlformats.org/officeDocument/2006/relationships/hyperlink" Target="https://www.linkedin.com/in/renaud-pichot-b25b36113/" TargetMode="External"/><Relationship Id="rId19" Type="http://schemas.openxmlformats.org/officeDocument/2006/relationships/hyperlink" Target="https://www.linkedin.com/in/abdelkrim-kamel-oudjida-6859388/" TargetMode="External"/><Relationship Id="rId224" Type="http://schemas.openxmlformats.org/officeDocument/2006/relationships/hyperlink" Target="https://www.linkedin.com/company/altran/" TargetMode="External"/><Relationship Id="rId245" Type="http://schemas.openxmlformats.org/officeDocument/2006/relationships/hyperlink" Target="https://www.linkedin.com/company/renault/" TargetMode="External"/><Relationship Id="rId266" Type="http://schemas.openxmlformats.org/officeDocument/2006/relationships/hyperlink" Target="https://www.linkedin.com/in/marcelo-gaudenzi-de-faria-9709ba29/" TargetMode="External"/><Relationship Id="rId287" Type="http://schemas.openxmlformats.org/officeDocument/2006/relationships/hyperlink" Target="https://www.linkedin.com/in/tarek-bouali-phd-24536b34/" TargetMode="External"/><Relationship Id="rId30" Type="http://schemas.openxmlformats.org/officeDocument/2006/relationships/hyperlink" Target="https://www.linkedin.com/company/irt-jules-verne/" TargetMode="External"/><Relationship Id="rId105" Type="http://schemas.openxmlformats.org/officeDocument/2006/relationships/hyperlink" Target="https://www.linkedin.com/in/hamza-kerbouai-64525358/" TargetMode="External"/><Relationship Id="rId126" Type="http://schemas.openxmlformats.org/officeDocument/2006/relationships/hyperlink" Target="https://www.linkedin.com/in/binying-y-1a416341/" TargetMode="External"/><Relationship Id="rId147" Type="http://schemas.openxmlformats.org/officeDocument/2006/relationships/hyperlink" Target="https://www.linkedin.com/in/tatiana-kovalevich-62829572/" TargetMode="External"/><Relationship Id="rId168" Type="http://schemas.openxmlformats.org/officeDocument/2006/relationships/hyperlink" Target="https://www.linkedin.com/company/capsim/" TargetMode="External"/><Relationship Id="rId51" Type="http://schemas.openxmlformats.org/officeDocument/2006/relationships/hyperlink" Target="https://www.linkedin.com/company/mercenaries-engineering/" TargetMode="External"/><Relationship Id="rId72" Type="http://schemas.openxmlformats.org/officeDocument/2006/relationships/hyperlink" Target="https://www.linkedin.com/in/sergio-lescano/" TargetMode="External"/><Relationship Id="rId93" Type="http://schemas.openxmlformats.org/officeDocument/2006/relationships/hyperlink" Target="https://www.linkedin.com/company/scuderia-toro-rosso/" TargetMode="External"/><Relationship Id="rId189" Type="http://schemas.openxmlformats.org/officeDocument/2006/relationships/hyperlink" Target="https://www.linkedin.com/in/justine-lobb%C3%A9-5208ab68/" TargetMode="External"/><Relationship Id="rId3" Type="http://schemas.openxmlformats.org/officeDocument/2006/relationships/hyperlink" Target="https://www.linkedin.com/in/jean-de-cazenove-15704175/" TargetMode="External"/><Relationship Id="rId214" Type="http://schemas.openxmlformats.org/officeDocument/2006/relationships/hyperlink" Target="https://www.linkedin.com/company/evaldepol/" TargetMode="External"/><Relationship Id="rId235" Type="http://schemas.openxmlformats.org/officeDocument/2006/relationships/hyperlink" Target="https://www.linkedin.com/company/capgemini/" TargetMode="External"/><Relationship Id="rId256" Type="http://schemas.openxmlformats.org/officeDocument/2006/relationships/hyperlink" Target="https://www.linkedin.com/company/stelia-aerospace/" TargetMode="External"/><Relationship Id="rId277" Type="http://schemas.openxmlformats.org/officeDocument/2006/relationships/hyperlink" Target="https://www.linkedin.com/in/minerva-hergot-gonzalez/" TargetMode="External"/><Relationship Id="rId116" Type="http://schemas.openxmlformats.org/officeDocument/2006/relationships/hyperlink" Target="https://www.linkedin.com/company/orange/" TargetMode="External"/><Relationship Id="rId137" Type="http://schemas.openxmlformats.org/officeDocument/2006/relationships/hyperlink" Target="https://www.linkedin.com/company/tissueaegis/" TargetMode="External"/><Relationship Id="rId158" Type="http://schemas.openxmlformats.org/officeDocument/2006/relationships/hyperlink" Target="https://www.linkedin.com/company/dm-surfaces/" TargetMode="External"/><Relationship Id="rId20" Type="http://schemas.openxmlformats.org/officeDocument/2006/relationships/hyperlink" Target="https://www.linkedin.com/company/centre-de-d-veloppement-des-technologies-avanc-es/" TargetMode="External"/><Relationship Id="rId41" Type="http://schemas.openxmlformats.org/officeDocument/2006/relationships/hyperlink" Target="https://www.linkedin.com/in/nicolasfriot/" TargetMode="External"/><Relationship Id="rId62" Type="http://schemas.openxmlformats.org/officeDocument/2006/relationships/hyperlink" Target="https://www.linkedin.com/company/ouest-coating/about/" TargetMode="External"/><Relationship Id="rId83" Type="http://schemas.openxmlformats.org/officeDocument/2006/relationships/hyperlink" Target="https://www.linkedin.com/company/kipersindustries/" TargetMode="External"/><Relationship Id="rId179" Type="http://schemas.openxmlformats.org/officeDocument/2006/relationships/hyperlink" Target="https://www.linkedin.com/in/nicolas-diot-19a6b093/" TargetMode="External"/><Relationship Id="rId190" Type="http://schemas.openxmlformats.org/officeDocument/2006/relationships/hyperlink" Target="https://www.linkedin.com/company/faurecia/" TargetMode="External"/><Relationship Id="rId204" Type="http://schemas.openxmlformats.org/officeDocument/2006/relationships/hyperlink" Target="https://www.linkedin.com/company/groupe-seb/" TargetMode="External"/><Relationship Id="rId225" Type="http://schemas.openxmlformats.org/officeDocument/2006/relationships/hyperlink" Target="https://www.linkedin.com/in/lobna-azaza-kammoun-380541150/" TargetMode="External"/><Relationship Id="rId246" Type="http://schemas.openxmlformats.org/officeDocument/2006/relationships/hyperlink" Target="https://www.linkedin.com/company/hutchinson/" TargetMode="External"/><Relationship Id="rId267" Type="http://schemas.openxmlformats.org/officeDocument/2006/relationships/hyperlink" Target="https://www.linkedin.com/in/hana-mhemdi/" TargetMode="External"/><Relationship Id="rId288" Type="http://schemas.openxmlformats.org/officeDocument/2006/relationships/hyperlink" Target="https://www.linkedin.com/company/modulo-pi/" TargetMode="External"/><Relationship Id="rId106" Type="http://schemas.openxmlformats.org/officeDocument/2006/relationships/hyperlink" Target="https://www.linkedin.com/company/gepower/" TargetMode="External"/><Relationship Id="rId127" Type="http://schemas.openxmlformats.org/officeDocument/2006/relationships/hyperlink" Target="https://www.linkedin.com/in/nicolas-noguer-b7483bb1/" TargetMode="External"/><Relationship Id="rId10" Type="http://schemas.openxmlformats.org/officeDocument/2006/relationships/hyperlink" Target="https://www.linkedin.com/company/wasmerio/about/" TargetMode="External"/><Relationship Id="rId31" Type="http://schemas.openxmlformats.org/officeDocument/2006/relationships/hyperlink" Target="https://www.linkedin.com/in/eloi-dereeper-bb329793/" TargetMode="External"/><Relationship Id="rId52" Type="http://schemas.openxmlformats.org/officeDocument/2006/relationships/hyperlink" Target="https://www.linkedin.com/company/lemma/about/" TargetMode="External"/><Relationship Id="rId73" Type="http://schemas.openxmlformats.org/officeDocument/2006/relationships/hyperlink" Target="https://www.linkedin.com/company/amarob/about/" TargetMode="External"/><Relationship Id="rId94" Type="http://schemas.openxmlformats.org/officeDocument/2006/relationships/hyperlink" Target="https://www.linkedin.com/in/fabien-henrot-a53801109/" TargetMode="External"/><Relationship Id="rId148" Type="http://schemas.openxmlformats.org/officeDocument/2006/relationships/hyperlink" Target="https://www.linkedin.com/company/imec/" TargetMode="External"/><Relationship Id="rId169" Type="http://schemas.openxmlformats.org/officeDocument/2006/relationships/hyperlink" Target="https://www.linkedin.com/in/ali-zeaiter-990500155/" TargetMode="External"/><Relationship Id="rId4" Type="http://schemas.openxmlformats.org/officeDocument/2006/relationships/hyperlink" Target="https://www.linkedin.com/company/safran/" TargetMode="External"/><Relationship Id="rId180" Type="http://schemas.openxmlformats.org/officeDocument/2006/relationships/hyperlink" Target="https://www.linkedin.com/company/shine-research/about/" TargetMode="External"/><Relationship Id="rId215" Type="http://schemas.openxmlformats.org/officeDocument/2006/relationships/hyperlink" Target="https://www.linkedin.com/in/andrea-carolina-cardenas-olaya-071835112/" TargetMode="External"/><Relationship Id="rId236" Type="http://schemas.openxmlformats.org/officeDocument/2006/relationships/hyperlink" Target="https://www.linkedin.com/company/cea-tech/" TargetMode="External"/><Relationship Id="rId257" Type="http://schemas.openxmlformats.org/officeDocument/2006/relationships/hyperlink" Target="https://www.linkedin.com/company/systerel/" TargetMode="External"/><Relationship Id="rId278" Type="http://schemas.openxmlformats.org/officeDocument/2006/relationships/hyperlink" Target="https://www.linkedin.com/in/alexandre-royer-8395328b/" TargetMode="External"/><Relationship Id="rId42" Type="http://schemas.openxmlformats.org/officeDocument/2006/relationships/hyperlink" Target="https://www.linkedin.com/in/amosallam/" TargetMode="External"/><Relationship Id="rId84" Type="http://schemas.openxmlformats.org/officeDocument/2006/relationships/hyperlink" Target="https://www.linkedin.com/in/jeanmariegauthier/" TargetMode="External"/><Relationship Id="rId138" Type="http://schemas.openxmlformats.org/officeDocument/2006/relationships/hyperlink" Target="https://www.linkedin.com/in/florent-fouch%C3%A9-77456620/" TargetMode="External"/><Relationship Id="rId191" Type="http://schemas.openxmlformats.org/officeDocument/2006/relationships/hyperlink" Target="https://www.linkedin.com/in/cyril-drezet-7b743475/" TargetMode="External"/><Relationship Id="rId205" Type="http://schemas.openxmlformats.org/officeDocument/2006/relationships/hyperlink" Target="https://www.linkedin.com/in/dr-mame-mor-diarra-n-6b0b0242/" TargetMode="External"/><Relationship Id="rId247" Type="http://schemas.openxmlformats.org/officeDocument/2006/relationships/hyperlink" Target="https://www.linkedin.com/company/infogest-s-r-l-_2/" TargetMode="External"/><Relationship Id="rId107" Type="http://schemas.openxmlformats.org/officeDocument/2006/relationships/hyperlink" Target="https://www.linkedin.com/in/clement-guyot/" TargetMode="External"/><Relationship Id="rId289" Type="http://schemas.openxmlformats.org/officeDocument/2006/relationships/hyperlink" Target="https://www.linkedin.com/company/akka-technologies/" TargetMode="External"/><Relationship Id="rId11" Type="http://schemas.openxmlformats.org/officeDocument/2006/relationships/hyperlink" Target="https://www.linkedin.com/in/bilal-komati-737b4255/" TargetMode="External"/><Relationship Id="rId53" Type="http://schemas.openxmlformats.org/officeDocument/2006/relationships/hyperlink" Target="https://www.linkedin.com/in/anh-tuan-ta-105a90158/" TargetMode="External"/><Relationship Id="rId149" Type="http://schemas.openxmlformats.org/officeDocument/2006/relationships/hyperlink" Target="https://www.linkedin.com/in/somia-rahmoun-a0419332/" TargetMode="External"/><Relationship Id="rId95" Type="http://schemas.openxmlformats.org/officeDocument/2006/relationships/hyperlink" Target="https://www.linkedin.com/company/siemens/" TargetMode="External"/><Relationship Id="rId160" Type="http://schemas.openxmlformats.org/officeDocument/2006/relationships/hyperlink" Target="https://www.linkedin.com/company/maincare-solutions/" TargetMode="External"/><Relationship Id="rId216" Type="http://schemas.openxmlformats.org/officeDocument/2006/relationships/hyperlink" Target="https://www.linkedin.com/company/inrim/" TargetMode="External"/><Relationship Id="rId258" Type="http://schemas.openxmlformats.org/officeDocument/2006/relationships/hyperlink" Target="https://www.linkedin.com/company/gmpgroup/" TargetMode="External"/><Relationship Id="rId22" Type="http://schemas.openxmlformats.org/officeDocument/2006/relationships/hyperlink" Target="https://www.linkedin.com/company/sncf-r%C3%A9seau/" TargetMode="External"/><Relationship Id="rId64" Type="http://schemas.openxmlformats.org/officeDocument/2006/relationships/hyperlink" Target="https://www.linkedin.com/company/moving-magnet-technologies-mmt-/" TargetMode="External"/><Relationship Id="rId118" Type="http://schemas.openxmlformats.org/officeDocument/2006/relationships/hyperlink" Target="https://www.linkedin.com/company/intitek/" TargetMode="External"/><Relationship Id="rId171" Type="http://schemas.openxmlformats.org/officeDocument/2006/relationships/hyperlink" Target="https://www.linkedin.com/in/bofeichen/" TargetMode="External"/><Relationship Id="rId227" Type="http://schemas.openxmlformats.org/officeDocument/2006/relationships/hyperlink" Target="https://www.linkedin.com/company/atec-electronique/about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company/alten/" TargetMode="External"/><Relationship Id="rId13" Type="http://schemas.openxmlformats.org/officeDocument/2006/relationships/hyperlink" Target="https://www.linkedin.com/company/altran/" TargetMode="External"/><Relationship Id="rId3" Type="http://schemas.openxmlformats.org/officeDocument/2006/relationships/hyperlink" Target="https://www.linkedin.com/company/percipio-robotics/" TargetMode="External"/><Relationship Id="rId7" Type="http://schemas.openxmlformats.org/officeDocument/2006/relationships/hyperlink" Target="https://www.linkedin.com/company/moving-magnet-technologies-mmt-/" TargetMode="External"/><Relationship Id="rId12" Type="http://schemas.openxmlformats.org/officeDocument/2006/relationships/hyperlink" Target="https://www.linkedin.com/company/maincare-solutions/" TargetMode="External"/><Relationship Id="rId2" Type="http://schemas.openxmlformats.org/officeDocument/2006/relationships/hyperlink" Target="https://www.linkedin.com/company/valeo/" TargetMode="External"/><Relationship Id="rId1" Type="http://schemas.openxmlformats.org/officeDocument/2006/relationships/hyperlink" Target="https://www.linkedin.com/company/safran/" TargetMode="External"/><Relationship Id="rId6" Type="http://schemas.openxmlformats.org/officeDocument/2006/relationships/hyperlink" Target="https://www.linkedin.com/in/b%C3%A9atrice-vautherin-b86b394a/" TargetMode="External"/><Relationship Id="rId11" Type="http://schemas.openxmlformats.org/officeDocument/2006/relationships/hyperlink" Target="https://www.linkedin.com/company/capgemini/" TargetMode="External"/><Relationship Id="rId5" Type="http://schemas.openxmlformats.org/officeDocument/2006/relationships/hyperlink" Target="https://www.linkedin.com/company/nist/" TargetMode="External"/><Relationship Id="rId10" Type="http://schemas.openxmlformats.org/officeDocument/2006/relationships/hyperlink" Target="https://www.linkedin.com/company/gmpgroup/" TargetMode="External"/><Relationship Id="rId4" Type="http://schemas.openxmlformats.org/officeDocument/2006/relationships/hyperlink" Target="https://www.linkedin.com/company/centre-de-d-veloppement-des-technologies-avanc-es/" TargetMode="External"/><Relationship Id="rId9" Type="http://schemas.openxmlformats.org/officeDocument/2006/relationships/hyperlink" Target="https://www.linkedin.com/company/punch-powertrain/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intitek/" TargetMode="External"/><Relationship Id="rId21" Type="http://schemas.openxmlformats.org/officeDocument/2006/relationships/hyperlink" Target="https://www.linkedin.com/in/thomas-bausseron-880486176/" TargetMode="External"/><Relationship Id="rId63" Type="http://schemas.openxmlformats.org/officeDocument/2006/relationships/hyperlink" Target="https://www.linkedin.com/in/alexia-bontempi-52066b32/" TargetMode="External"/><Relationship Id="rId159" Type="http://schemas.openxmlformats.org/officeDocument/2006/relationships/hyperlink" Target="https://www.linkedin.com/in/bmarconnet/" TargetMode="External"/><Relationship Id="rId170" Type="http://schemas.openxmlformats.org/officeDocument/2006/relationships/hyperlink" Target="https://www.linkedin.com/in/paul-l%C3%A9pine-04779234/" TargetMode="External"/><Relationship Id="rId226" Type="http://schemas.openxmlformats.org/officeDocument/2006/relationships/hyperlink" Target="https://www.linkedin.com/in/marianne-sagnard-5402a7129/" TargetMode="External"/><Relationship Id="rId107" Type="http://schemas.openxmlformats.org/officeDocument/2006/relationships/hyperlink" Target="https://www.linkedin.com/company/ixblue/" TargetMode="External"/><Relationship Id="rId268" Type="http://schemas.openxmlformats.org/officeDocument/2006/relationships/hyperlink" Target="https://www.linkedin.com/company/gmpgroup/about/" TargetMode="External"/><Relationship Id="rId11" Type="http://schemas.openxmlformats.org/officeDocument/2006/relationships/hyperlink" Target="https://www.linkedin.com/in/bilal-komati-737b4255/" TargetMode="External"/><Relationship Id="rId32" Type="http://schemas.openxmlformats.org/officeDocument/2006/relationships/hyperlink" Target="https://www.linkedin.com/company/ei-technologies/" TargetMode="External"/><Relationship Id="rId53" Type="http://schemas.openxmlformats.org/officeDocument/2006/relationships/hyperlink" Target="https://www.linkedin.com/in/anh-tuan-ta-105a90158/" TargetMode="External"/><Relationship Id="rId74" Type="http://schemas.openxmlformats.org/officeDocument/2006/relationships/hyperlink" Target="https://www.linkedin.com/company/probayes/" TargetMode="External"/><Relationship Id="rId128" Type="http://schemas.openxmlformats.org/officeDocument/2006/relationships/hyperlink" Target="https://www.linkedin.com/in/yufei-loic-wang-950a61a6/" TargetMode="External"/><Relationship Id="rId149" Type="http://schemas.openxmlformats.org/officeDocument/2006/relationships/hyperlink" Target="https://www.linkedin.com/in/alexandre-royer-8395328b/" TargetMode="External"/><Relationship Id="rId5" Type="http://schemas.openxmlformats.org/officeDocument/2006/relationships/hyperlink" Target="https://www.linkedin.com/in/victor-carvalho-76140874/" TargetMode="External"/><Relationship Id="rId95" Type="http://schemas.openxmlformats.org/officeDocument/2006/relationships/hyperlink" Target="https://www.linkedin.com/in/amineahmedbenyahia/" TargetMode="External"/><Relationship Id="rId160" Type="http://schemas.openxmlformats.org/officeDocument/2006/relationships/hyperlink" Target="https://www.linkedin.com/company/bdr-thermea/" TargetMode="External"/><Relationship Id="rId181" Type="http://schemas.openxmlformats.org/officeDocument/2006/relationships/hyperlink" Target="https://www.linkedin.com/company/inria/" TargetMode="External"/><Relationship Id="rId216" Type="http://schemas.openxmlformats.org/officeDocument/2006/relationships/hyperlink" Target="https://www.linkedin.com/in/nguyen-tran-phong-aa34768a/" TargetMode="External"/><Relationship Id="rId237" Type="http://schemas.openxmlformats.org/officeDocument/2006/relationships/hyperlink" Target="https://www.linkedin.com/in/camille-fran%C3%A7ois-73736160/" TargetMode="External"/><Relationship Id="rId258" Type="http://schemas.openxmlformats.org/officeDocument/2006/relationships/hyperlink" Target="https://www.linkedin.com/in/jo%C3%ABl-bafumba-liseli-74555116/" TargetMode="External"/><Relationship Id="rId22" Type="http://schemas.openxmlformats.org/officeDocument/2006/relationships/hyperlink" Target="https://www.linkedin.com/company/sncf-r%C3%A9seau/" TargetMode="External"/><Relationship Id="rId43" Type="http://schemas.openxmlformats.org/officeDocument/2006/relationships/hyperlink" Target="https://www.linkedin.com/company/schlumberger/" TargetMode="External"/><Relationship Id="rId64" Type="http://schemas.openxmlformats.org/officeDocument/2006/relationships/hyperlink" Target="https://www.linkedin.com/in/fayrouz-soualah-alila-77639b43/" TargetMode="External"/><Relationship Id="rId118" Type="http://schemas.openxmlformats.org/officeDocument/2006/relationships/hyperlink" Target="https://www.linkedin.com/in/eliana-raad/" TargetMode="External"/><Relationship Id="rId139" Type="http://schemas.openxmlformats.org/officeDocument/2006/relationships/hyperlink" Target="https://www.linkedin.com/in/titouan-fourmaux-147356108/" TargetMode="External"/><Relationship Id="rId85" Type="http://schemas.openxmlformats.org/officeDocument/2006/relationships/hyperlink" Target="https://www.linkedin.com/in/florence-drouet-aba07114b/" TargetMode="External"/><Relationship Id="rId150" Type="http://schemas.openxmlformats.org/officeDocument/2006/relationships/hyperlink" Target="https://www.linkedin.com/in/jean-baptiste-devillers-8139705b/" TargetMode="External"/><Relationship Id="rId171" Type="http://schemas.openxmlformats.org/officeDocument/2006/relationships/hyperlink" Target="https://www.linkedin.com/company/safran/" TargetMode="External"/><Relationship Id="rId192" Type="http://schemas.openxmlformats.org/officeDocument/2006/relationships/hyperlink" Target="https://www.linkedin.com/in/andre-naz/" TargetMode="External"/><Relationship Id="rId206" Type="http://schemas.openxmlformats.org/officeDocument/2006/relationships/hyperlink" Target="https://www.linkedin.com/in/leao-lucas/" TargetMode="External"/><Relationship Id="rId227" Type="http://schemas.openxmlformats.org/officeDocument/2006/relationships/hyperlink" Target="https://www.linkedin.com/in/mbakiri/" TargetMode="External"/><Relationship Id="rId248" Type="http://schemas.openxmlformats.org/officeDocument/2006/relationships/hyperlink" Target="https://www.linkedin.com/company/oiseau-rare/" TargetMode="External"/><Relationship Id="rId12" Type="http://schemas.openxmlformats.org/officeDocument/2006/relationships/hyperlink" Target="https://www.linkedin.com/company/percipio-robotics/" TargetMode="External"/><Relationship Id="rId33" Type="http://schemas.openxmlformats.org/officeDocument/2006/relationships/hyperlink" Target="https://www.linkedin.com/in/vincent-daval-74143547/" TargetMode="External"/><Relationship Id="rId108" Type="http://schemas.openxmlformats.org/officeDocument/2006/relationships/hyperlink" Target="https://www.linkedin.com/in/hamdi-bouchech-937990a8/" TargetMode="External"/><Relationship Id="rId129" Type="http://schemas.openxmlformats.org/officeDocument/2006/relationships/hyperlink" Target="https://www.linkedin.com/company/autoneum-holding-ag/" TargetMode="External"/><Relationship Id="rId54" Type="http://schemas.openxmlformats.org/officeDocument/2006/relationships/hyperlink" Target="https://www.linkedin.com/in/huide-zhou-29b69a53/" TargetMode="External"/><Relationship Id="rId75" Type="http://schemas.openxmlformats.org/officeDocument/2006/relationships/hyperlink" Target="https://www.linkedin.com/in/berenger-escolle-82745137/" TargetMode="External"/><Relationship Id="rId96" Type="http://schemas.openxmlformats.org/officeDocument/2006/relationships/hyperlink" Target="https://www.linkedin.com/company/pacte-novation/" TargetMode="External"/><Relationship Id="rId140" Type="http://schemas.openxmlformats.org/officeDocument/2006/relationships/hyperlink" Target="https://www.linkedin.com/in/racha-gana-ep-ja%C3%AFem-72855867/" TargetMode="External"/><Relationship Id="rId161" Type="http://schemas.openxmlformats.org/officeDocument/2006/relationships/hyperlink" Target="https://www.linkedin.com/in/etienne-coffy-b4087561/" TargetMode="External"/><Relationship Id="rId182" Type="http://schemas.openxmlformats.org/officeDocument/2006/relationships/hyperlink" Target="https://www.linkedin.com/in/mich%C3%A8le-bodo-008b20128/" TargetMode="External"/><Relationship Id="rId217" Type="http://schemas.openxmlformats.org/officeDocument/2006/relationships/hyperlink" Target="https://www.linkedin.com/company/systum-inc/" TargetMode="External"/><Relationship Id="rId6" Type="http://schemas.openxmlformats.org/officeDocument/2006/relationships/hyperlink" Target="https://www.linkedin.com/company/valeo/" TargetMode="External"/><Relationship Id="rId238" Type="http://schemas.openxmlformats.org/officeDocument/2006/relationships/hyperlink" Target="https://www.linkedin.com/company/ssuchy/" TargetMode="External"/><Relationship Id="rId259" Type="http://schemas.openxmlformats.org/officeDocument/2006/relationships/hyperlink" Target="https://www.linkedin.com/company/hitachi-automotive-systems-ltd/" TargetMode="External"/><Relationship Id="rId23" Type="http://schemas.openxmlformats.org/officeDocument/2006/relationships/hyperlink" Target="https://www.linkedin.com/in/wissam-benmalek-0b7b7723/" TargetMode="External"/><Relationship Id="rId119" Type="http://schemas.openxmlformats.org/officeDocument/2006/relationships/hyperlink" Target="https://www.linkedin.com/company/capgemini/" TargetMode="External"/><Relationship Id="rId44" Type="http://schemas.openxmlformats.org/officeDocument/2006/relationships/hyperlink" Target="https://www.linkedin.com/in/craig-schlenoff-b7758011/" TargetMode="External"/><Relationship Id="rId65" Type="http://schemas.openxmlformats.org/officeDocument/2006/relationships/hyperlink" Target="https://www.linkedin.com/company/aqsitania/about/" TargetMode="External"/><Relationship Id="rId86" Type="http://schemas.openxmlformats.org/officeDocument/2006/relationships/hyperlink" Target="https://www.linkedin.com/company/wandercraft/" TargetMode="External"/><Relationship Id="rId130" Type="http://schemas.openxmlformats.org/officeDocument/2006/relationships/hyperlink" Target="https://www.linkedin.com/in/batiste-galm%C3%A8s-b135669a/" TargetMode="External"/><Relationship Id="rId151" Type="http://schemas.openxmlformats.org/officeDocument/2006/relationships/hyperlink" Target="https://www.linkedin.com/in/aymen-zribi-a90965105/" TargetMode="External"/><Relationship Id="rId172" Type="http://schemas.openxmlformats.org/officeDocument/2006/relationships/hyperlink" Target="https://www.linkedin.com/in/anthony-boscaro-phd-19102796/" TargetMode="External"/><Relationship Id="rId193" Type="http://schemas.openxmlformats.org/officeDocument/2006/relationships/hyperlink" Target="https://www.linkedin.com/company/amadeus/" TargetMode="External"/><Relationship Id="rId207" Type="http://schemas.openxmlformats.org/officeDocument/2006/relationships/hyperlink" Target="https://www.linkedin.com/company/alten/" TargetMode="External"/><Relationship Id="rId228" Type="http://schemas.openxmlformats.org/officeDocument/2006/relationships/hyperlink" Target="https://www.linkedin.com/company/centre-de-d-veloppement-des-technologies-avanc-es/" TargetMode="External"/><Relationship Id="rId249" Type="http://schemas.openxmlformats.org/officeDocument/2006/relationships/hyperlink" Target="https://www.linkedin.com/in/pierre-bonazza/" TargetMode="External"/><Relationship Id="rId13" Type="http://schemas.openxmlformats.org/officeDocument/2006/relationships/hyperlink" Target="https://www.linkedin.com/in/lolislag/" TargetMode="External"/><Relationship Id="rId109" Type="http://schemas.openxmlformats.org/officeDocument/2006/relationships/hyperlink" Target="https://www.linkedin.com/company/signifycompany/" TargetMode="External"/><Relationship Id="rId260" Type="http://schemas.openxmlformats.org/officeDocument/2006/relationships/hyperlink" Target="https://www.linkedin.com/company/cea-tech/" TargetMode="External"/><Relationship Id="rId34" Type="http://schemas.openxmlformats.org/officeDocument/2006/relationships/hyperlink" Target="https://www.linkedin.com/company/tpsh/" TargetMode="External"/><Relationship Id="rId55" Type="http://schemas.openxmlformats.org/officeDocument/2006/relationships/hyperlink" Target="https://www.linkedin.com/company/%E4%B8%89%E5%8D%81%E5%85%AB%E6%89%80/about/" TargetMode="External"/><Relationship Id="rId76" Type="http://schemas.openxmlformats.org/officeDocument/2006/relationships/hyperlink" Target="https://www.linkedin.com/company/seco-tools-tooling-systems/about/" TargetMode="External"/><Relationship Id="rId97" Type="http://schemas.openxmlformats.org/officeDocument/2006/relationships/hyperlink" Target="https://www.linkedin.com/in/raouf-benlamine-ph-d-b91a6481/" TargetMode="External"/><Relationship Id="rId120" Type="http://schemas.openxmlformats.org/officeDocument/2006/relationships/hyperlink" Target="https://www.linkedin.com/in/nanfang-yang-38171276/" TargetMode="External"/><Relationship Id="rId141" Type="http://schemas.openxmlformats.org/officeDocument/2006/relationships/hyperlink" Target="https://www.linkedin.com/in/margot-billot-a29359132/" TargetMode="External"/><Relationship Id="rId7" Type="http://schemas.openxmlformats.org/officeDocument/2006/relationships/hyperlink" Target="https://www.linkedin.com/in/nandish-calchand-75a073b/" TargetMode="External"/><Relationship Id="rId162" Type="http://schemas.openxmlformats.org/officeDocument/2006/relationships/hyperlink" Target="https://www.linkedin.com/search/results/all/?keywords=IMASONIC" TargetMode="External"/><Relationship Id="rId183" Type="http://schemas.openxmlformats.org/officeDocument/2006/relationships/hyperlink" Target="https://www.linkedin.com/company/actoat/about/" TargetMode="External"/><Relationship Id="rId218" Type="http://schemas.openxmlformats.org/officeDocument/2006/relationships/hyperlink" Target="https://www.linkedin.com/in/dr-fady-y-melhem-5035a548/" TargetMode="External"/><Relationship Id="rId239" Type="http://schemas.openxmlformats.org/officeDocument/2006/relationships/hyperlink" Target="https://www.linkedin.com/in/adrien-gilson/" TargetMode="External"/><Relationship Id="rId250" Type="http://schemas.openxmlformats.org/officeDocument/2006/relationships/hyperlink" Target="https://www.linkedin.com/company/maincare-solutions/" TargetMode="External"/><Relationship Id="rId24" Type="http://schemas.openxmlformats.org/officeDocument/2006/relationships/hyperlink" Target="https://www.linkedin.com/company/wilo-group/" TargetMode="External"/><Relationship Id="rId45" Type="http://schemas.openxmlformats.org/officeDocument/2006/relationships/hyperlink" Target="https://www.linkedin.com/company/nist/" TargetMode="External"/><Relationship Id="rId66" Type="http://schemas.openxmlformats.org/officeDocument/2006/relationships/hyperlink" Target="https://www.linkedin.com/in/justine-lullin-3b13272b/" TargetMode="External"/><Relationship Id="rId87" Type="http://schemas.openxmlformats.org/officeDocument/2006/relationships/hyperlink" Target="https://www.linkedin.com/in/zorger/" TargetMode="External"/><Relationship Id="rId110" Type="http://schemas.openxmlformats.org/officeDocument/2006/relationships/hyperlink" Target="https://www.linkedin.com/in/melanie-delonca-0566939b/" TargetMode="External"/><Relationship Id="rId131" Type="http://schemas.openxmlformats.org/officeDocument/2006/relationships/hyperlink" Target="https://www.linkedin.com/in/ddr-ing-dragos-adrian-ciubotariu-360ab821/" TargetMode="External"/><Relationship Id="rId152" Type="http://schemas.openxmlformats.org/officeDocument/2006/relationships/hyperlink" Target="https://www.linkedin.com/in/george-georges-6b5758101/" TargetMode="External"/><Relationship Id="rId173" Type="http://schemas.openxmlformats.org/officeDocument/2006/relationships/hyperlink" Target="https://www.linkedin.com/company/sayens/" TargetMode="External"/><Relationship Id="rId194" Type="http://schemas.openxmlformats.org/officeDocument/2006/relationships/hyperlink" Target="https://www.linkedin.com/in/mohamed-hamza-cherragui-166b5990/" TargetMode="External"/><Relationship Id="rId208" Type="http://schemas.openxmlformats.org/officeDocument/2006/relationships/hyperlink" Target="https://www.linkedin.com/in/laurentlucien/" TargetMode="External"/><Relationship Id="rId229" Type="http://schemas.openxmlformats.org/officeDocument/2006/relationships/hyperlink" Target="https://www.linkedin.com/in/alessandra-del-masto/" TargetMode="External"/><Relationship Id="rId240" Type="http://schemas.openxmlformats.org/officeDocument/2006/relationships/hyperlink" Target="https://www.linkedin.com/company/cpm-compact-power-motors-gmbh/about/" TargetMode="External"/><Relationship Id="rId261" Type="http://schemas.openxmlformats.org/officeDocument/2006/relationships/hyperlink" Target="https://www.linkedin.com/company/federal-mogul-pt/" TargetMode="External"/><Relationship Id="rId14" Type="http://schemas.openxmlformats.org/officeDocument/2006/relationships/hyperlink" Target="https://www.linkedin.com/company/european-commission/" TargetMode="External"/><Relationship Id="rId35" Type="http://schemas.openxmlformats.org/officeDocument/2006/relationships/hyperlink" Target="https://www.linkedin.com/in/ludovic-soci%C3%A9-3b7137ab/" TargetMode="External"/><Relationship Id="rId56" Type="http://schemas.openxmlformats.org/officeDocument/2006/relationships/hyperlink" Target="https://www.linkedin.com/in/qing-xu-909a3a4/" TargetMode="External"/><Relationship Id="rId77" Type="http://schemas.openxmlformats.org/officeDocument/2006/relationships/hyperlink" Target="https://www.linkedin.com/in/guillaumepetiotpro/" TargetMode="External"/><Relationship Id="rId100" Type="http://schemas.openxmlformats.org/officeDocument/2006/relationships/hyperlink" Target="https://www.linkedin.com/company/punch-powertrain/" TargetMode="External"/><Relationship Id="rId8" Type="http://schemas.openxmlformats.org/officeDocument/2006/relationships/hyperlink" Target="https://www.linkedin.com/company/tenneco/" TargetMode="External"/><Relationship Id="rId98" Type="http://schemas.openxmlformats.org/officeDocument/2006/relationships/hyperlink" Target="https://www.linkedin.com/company/eaton/" TargetMode="External"/><Relationship Id="rId121" Type="http://schemas.openxmlformats.org/officeDocument/2006/relationships/hyperlink" Target="https://www.linkedin.com/company/valeo/" TargetMode="External"/><Relationship Id="rId142" Type="http://schemas.openxmlformats.org/officeDocument/2006/relationships/hyperlink" Target="https://www.linkedin.com/in/asma-hassani-48110020/" TargetMode="External"/><Relationship Id="rId163" Type="http://schemas.openxmlformats.org/officeDocument/2006/relationships/hyperlink" Target="https://www.linkedin.com/in/fabien-maugan-26338885/" TargetMode="External"/><Relationship Id="rId184" Type="http://schemas.openxmlformats.org/officeDocument/2006/relationships/hyperlink" Target="https://www.linkedin.com/in/obeid-sameh/" TargetMode="External"/><Relationship Id="rId219" Type="http://schemas.openxmlformats.org/officeDocument/2006/relationships/hyperlink" Target="https://www.linkedin.com/in/iri-lebanon-7a5210167/" TargetMode="External"/><Relationship Id="rId230" Type="http://schemas.openxmlformats.org/officeDocument/2006/relationships/hyperlink" Target="https://www.linkedin.com/company/irsn/" TargetMode="External"/><Relationship Id="rId251" Type="http://schemas.openxmlformats.org/officeDocument/2006/relationships/hyperlink" Target="https://www.linkedin.com/in/mohammad-aghahadi/" TargetMode="External"/><Relationship Id="rId25" Type="http://schemas.openxmlformats.org/officeDocument/2006/relationships/hyperlink" Target="https://www.linkedin.com/in/guillaumelaville/" TargetMode="External"/><Relationship Id="rId46" Type="http://schemas.openxmlformats.org/officeDocument/2006/relationships/hyperlink" Target="https://www.linkedin.com/in/maguy-medlej-ph-d-b8225b115/" TargetMode="External"/><Relationship Id="rId67" Type="http://schemas.openxmlformats.org/officeDocument/2006/relationships/hyperlink" Target="https://www.linkedin.com/company/suss-microoptics/" TargetMode="External"/><Relationship Id="rId88" Type="http://schemas.openxmlformats.org/officeDocument/2006/relationships/hyperlink" Target="https://www.linkedin.com/company/cameo-innovation/" TargetMode="External"/><Relationship Id="rId111" Type="http://schemas.openxmlformats.org/officeDocument/2006/relationships/hyperlink" Target="https://www.linkedin.com/company/angst-pfister/" TargetMode="External"/><Relationship Id="rId132" Type="http://schemas.openxmlformats.org/officeDocument/2006/relationships/hyperlink" Target="https://www.linkedin.com/in/christophe-cadot-0a501555/" TargetMode="External"/><Relationship Id="rId153" Type="http://schemas.openxmlformats.org/officeDocument/2006/relationships/hyperlink" Target="https://www.linkedin.com/in/antonio-baylon-phd/" TargetMode="External"/><Relationship Id="rId174" Type="http://schemas.openxmlformats.org/officeDocument/2006/relationships/hyperlink" Target="https://www.linkedin.com/in/ronaldterrazasmallea/" TargetMode="External"/><Relationship Id="rId195" Type="http://schemas.openxmlformats.org/officeDocument/2006/relationships/hyperlink" Target="https://www.linkedin.com/company/altran/" TargetMode="External"/><Relationship Id="rId209" Type="http://schemas.openxmlformats.org/officeDocument/2006/relationships/hyperlink" Target="https://www.linkedin.com/company/groupepsa/" TargetMode="External"/><Relationship Id="rId220" Type="http://schemas.openxmlformats.org/officeDocument/2006/relationships/hyperlink" Target="https://www.linkedin.com/in/justine-lobb%C3%A9-5208ab68/" TargetMode="External"/><Relationship Id="rId241" Type="http://schemas.openxmlformats.org/officeDocument/2006/relationships/hyperlink" Target="https://www.linkedin.com/in/roger-bostelman-b7830117/" TargetMode="External"/><Relationship Id="rId15" Type="http://schemas.openxmlformats.org/officeDocument/2006/relationships/hyperlink" Target="https://www.linkedin.com/in/jeremymeteau/" TargetMode="External"/><Relationship Id="rId36" Type="http://schemas.openxmlformats.org/officeDocument/2006/relationships/hyperlink" Target="https://www.cibest.com/" TargetMode="External"/><Relationship Id="rId57" Type="http://schemas.openxmlformats.org/officeDocument/2006/relationships/hyperlink" Target="https://www.linkedin.com/company/apple/about/" TargetMode="External"/><Relationship Id="rId262" Type="http://schemas.openxmlformats.org/officeDocument/2006/relationships/hyperlink" Target="https://www.linkedin.com/company/cea-tech/" TargetMode="External"/><Relationship Id="rId78" Type="http://schemas.openxmlformats.org/officeDocument/2006/relationships/hyperlink" Target="https://www.linkedin.com/company/alten/" TargetMode="External"/><Relationship Id="rId99" Type="http://schemas.openxmlformats.org/officeDocument/2006/relationships/hyperlink" Target="https://www.linkedin.com/in/didace-habineza-ba694640/" TargetMode="External"/><Relationship Id="rId101" Type="http://schemas.openxmlformats.org/officeDocument/2006/relationships/hyperlink" Target="https://www.linkedin.com/in/eric-kroemer-674a1b127/" TargetMode="External"/><Relationship Id="rId122" Type="http://schemas.openxmlformats.org/officeDocument/2006/relationships/hyperlink" Target="https://www.linkedin.com/in/joseph-al-asmar-57796a2a/" TargetMode="External"/><Relationship Id="rId143" Type="http://schemas.openxmlformats.org/officeDocument/2006/relationships/hyperlink" Target="https://www.linkedin.com/in/naima-nebhani-98069227/" TargetMode="External"/><Relationship Id="rId164" Type="http://schemas.openxmlformats.org/officeDocument/2006/relationships/hyperlink" Target="https://www.linkedin.com/in/andrey-kudryavtsev-00682a84/" TargetMode="External"/><Relationship Id="rId185" Type="http://schemas.openxmlformats.org/officeDocument/2006/relationships/hyperlink" Target="https://www.linkedin.com/company/french-national-institute-for-agricultural-research/" TargetMode="External"/><Relationship Id="rId9" Type="http://schemas.openxmlformats.org/officeDocument/2006/relationships/hyperlink" Target="https://www.linkedin.com/in/ivan-enderlin/" TargetMode="External"/><Relationship Id="rId210" Type="http://schemas.openxmlformats.org/officeDocument/2006/relationships/hyperlink" Target="https://www.linkedin.com/in/nicolas-diot-19a6b093/" TargetMode="External"/><Relationship Id="rId26" Type="http://schemas.openxmlformats.org/officeDocument/2006/relationships/hyperlink" Target="https://www.linkedin.com/company/education-nationale/" TargetMode="External"/><Relationship Id="rId231" Type="http://schemas.openxmlformats.org/officeDocument/2006/relationships/hyperlink" Target="https://www.linkedin.com/in/hiliwi-leake-kidane-59941130/" TargetMode="External"/><Relationship Id="rId252" Type="http://schemas.openxmlformats.org/officeDocument/2006/relationships/hyperlink" Target="https://www.linkedin.com/company/hebco-industrie/" TargetMode="External"/><Relationship Id="rId47" Type="http://schemas.openxmlformats.org/officeDocument/2006/relationships/hyperlink" Target="https://www.alfa.com.lb/" TargetMode="External"/><Relationship Id="rId68" Type="http://schemas.openxmlformats.org/officeDocument/2006/relationships/hyperlink" Target="https://www.linkedin.com/in/aliyasin-el-ayouch-a72771132/" TargetMode="External"/><Relationship Id="rId89" Type="http://schemas.openxmlformats.org/officeDocument/2006/relationships/hyperlink" Target="https://www.linkedin.com/in/lo%C3%AFc-braun-46756913a/" TargetMode="External"/><Relationship Id="rId112" Type="http://schemas.openxmlformats.org/officeDocument/2006/relationships/hyperlink" Target="https://www.linkedin.com/in/s%C3%A9bastien-gojon-44460b62/" TargetMode="External"/><Relationship Id="rId133" Type="http://schemas.openxmlformats.org/officeDocument/2006/relationships/hyperlink" Target="https://www.linkedin.com/in/alexandre-meunier-09a42a71/" TargetMode="External"/><Relationship Id="rId154" Type="http://schemas.openxmlformats.org/officeDocument/2006/relationships/hyperlink" Target="https://www.linkedin.com/in/delphine-aussavy-ab536390/" TargetMode="External"/><Relationship Id="rId175" Type="http://schemas.openxmlformats.org/officeDocument/2006/relationships/hyperlink" Target="https://www.linkedin.com/company/cmaimaging/" TargetMode="External"/><Relationship Id="rId196" Type="http://schemas.openxmlformats.org/officeDocument/2006/relationships/hyperlink" Target="https://www.linkedin.com/in/omar-dib-ph-d-98111051/" TargetMode="External"/><Relationship Id="rId200" Type="http://schemas.openxmlformats.org/officeDocument/2006/relationships/hyperlink" Target="https://www.linkedin.com/in/ali-zeaiter-990500155/" TargetMode="External"/><Relationship Id="rId16" Type="http://schemas.openxmlformats.org/officeDocument/2006/relationships/hyperlink" Target="https://www.linkedin.com/company/fortify-rh/" TargetMode="External"/><Relationship Id="rId221" Type="http://schemas.openxmlformats.org/officeDocument/2006/relationships/hyperlink" Target="https://www.linkedin.com/company/faurecia/" TargetMode="External"/><Relationship Id="rId242" Type="http://schemas.openxmlformats.org/officeDocument/2006/relationships/hyperlink" Target="https://www.linkedin.com/company/nist/" TargetMode="External"/><Relationship Id="rId263" Type="http://schemas.openxmlformats.org/officeDocument/2006/relationships/hyperlink" Target="https://www.linkedin.com/company/federal-mogul-pt/" TargetMode="External"/><Relationship Id="rId37" Type="http://schemas.openxmlformats.org/officeDocument/2006/relationships/hyperlink" Target="https://www.linkedin.com/in/thibault-bricks-5042a394/" TargetMode="External"/><Relationship Id="rId58" Type="http://schemas.openxmlformats.org/officeDocument/2006/relationships/hyperlink" Target="https://www.linkedin.com/in/b%C3%A9atrice-vautherin-b86b394a/" TargetMode="External"/><Relationship Id="rId79" Type="http://schemas.openxmlformats.org/officeDocument/2006/relationships/hyperlink" Target="https://www.linkedin.com/in/pierre-millithaler-7b8a3098/" TargetMode="External"/><Relationship Id="rId102" Type="http://schemas.openxmlformats.org/officeDocument/2006/relationships/hyperlink" Target="https://www.linkedin.com/in/wiem-e-0a9872b0/" TargetMode="External"/><Relationship Id="rId123" Type="http://schemas.openxmlformats.org/officeDocument/2006/relationships/hyperlink" Target="https://www.linkedin.com/in/maxime-bordet-30986192/" TargetMode="External"/><Relationship Id="rId144" Type="http://schemas.openxmlformats.org/officeDocument/2006/relationships/hyperlink" Target="https://www.linkedin.com/in/julien-lanzarini-b45035b3/" TargetMode="External"/><Relationship Id="rId90" Type="http://schemas.openxmlformats.org/officeDocument/2006/relationships/hyperlink" Target="http://www.ar-e.com/" TargetMode="External"/><Relationship Id="rId165" Type="http://schemas.openxmlformats.org/officeDocument/2006/relationships/hyperlink" Target="https://www.linkedin.com/in/andrey-kudryavtsev-00682a84/" TargetMode="External"/><Relationship Id="rId186" Type="http://schemas.openxmlformats.org/officeDocument/2006/relationships/hyperlink" Target="https://www.linkedin.com/in/melanie-borgeot-2501b7136/" TargetMode="External"/><Relationship Id="rId211" Type="http://schemas.openxmlformats.org/officeDocument/2006/relationships/hyperlink" Target="https://www.linkedin.com/company/shine-research/about/" TargetMode="External"/><Relationship Id="rId232" Type="http://schemas.openxmlformats.org/officeDocument/2006/relationships/hyperlink" Target="https://www.linkedin.com/company/jeumont-electric/" TargetMode="External"/><Relationship Id="rId253" Type="http://schemas.openxmlformats.org/officeDocument/2006/relationships/hyperlink" Target="https://www.linkedin.com/in/david-strubel-0b964032/" TargetMode="External"/><Relationship Id="rId27" Type="http://schemas.openxmlformats.org/officeDocument/2006/relationships/hyperlink" Target="https://www.linkedin.com/in/luai-al-fares-19a881115/" TargetMode="External"/><Relationship Id="rId48" Type="http://schemas.openxmlformats.org/officeDocument/2006/relationships/hyperlink" Target="https://www.linkedin.com/in/alois-dreyfus/" TargetMode="External"/><Relationship Id="rId69" Type="http://schemas.openxmlformats.org/officeDocument/2006/relationships/hyperlink" Target="https://www.linkedin.com/in/aristide-awoukeng-68984631/" TargetMode="External"/><Relationship Id="rId113" Type="http://schemas.openxmlformats.org/officeDocument/2006/relationships/hyperlink" Target="https://www.linkedin.com/company/gmpgroup/" TargetMode="External"/><Relationship Id="rId134" Type="http://schemas.openxmlformats.org/officeDocument/2006/relationships/hyperlink" Target="https://www.linkedin.com/in/josecarrionp/" TargetMode="External"/><Relationship Id="rId80" Type="http://schemas.openxmlformats.org/officeDocument/2006/relationships/hyperlink" Target="https://www.linkedin.com/company/schaeffler/" TargetMode="External"/><Relationship Id="rId155" Type="http://schemas.openxmlformats.org/officeDocument/2006/relationships/hyperlink" Target="https://www.linkedin.com/in/laminebenmimoune/" TargetMode="External"/><Relationship Id="rId176" Type="http://schemas.openxmlformats.org/officeDocument/2006/relationships/hyperlink" Target="https://www.linkedin.com/in/krifa-2018/" TargetMode="External"/><Relationship Id="rId197" Type="http://schemas.openxmlformats.org/officeDocument/2006/relationships/hyperlink" Target="https://www.linkedin.com/company/institut-de-recherche-technologique-systemx/" TargetMode="External"/><Relationship Id="rId201" Type="http://schemas.openxmlformats.org/officeDocument/2006/relationships/hyperlink" Target="https://www.linkedin.com/company/flowbird-transport-intelligence/" TargetMode="External"/><Relationship Id="rId222" Type="http://schemas.openxmlformats.org/officeDocument/2006/relationships/hyperlink" Target="https://www.linkedin.com/in/cyril-drezet-7b743475/" TargetMode="External"/><Relationship Id="rId243" Type="http://schemas.openxmlformats.org/officeDocument/2006/relationships/hyperlink" Target="https://www.linkedin.com/in/muhammad-muzammel-37318168/" TargetMode="External"/><Relationship Id="rId264" Type="http://schemas.openxmlformats.org/officeDocument/2006/relationships/hyperlink" Target="https://www.linkedin.com/company/alpao/about/" TargetMode="External"/><Relationship Id="rId17" Type="http://schemas.openxmlformats.org/officeDocument/2006/relationships/hyperlink" Target="https://www.linkedin.com/in/amar-zeher-phd-245931b5/" TargetMode="External"/><Relationship Id="rId38" Type="http://schemas.openxmlformats.org/officeDocument/2006/relationships/hyperlink" Target="https://www.linkedin.com/company/anr/" TargetMode="External"/><Relationship Id="rId59" Type="http://schemas.openxmlformats.org/officeDocument/2006/relationships/hyperlink" Target="https://www.linkedin.com/in/florence-berthold-99237828/" TargetMode="External"/><Relationship Id="rId103" Type="http://schemas.openxmlformats.org/officeDocument/2006/relationships/hyperlink" Target="https://www.linkedin.com/company/fives-cortx/" TargetMode="External"/><Relationship Id="rId124" Type="http://schemas.openxmlformats.org/officeDocument/2006/relationships/hyperlink" Target="https://www.linkedin.com/company/iidre-automate/" TargetMode="External"/><Relationship Id="rId70" Type="http://schemas.openxmlformats.org/officeDocument/2006/relationships/hyperlink" Target="https://www.linkedin.com/company/altair-engineering/" TargetMode="External"/><Relationship Id="rId91" Type="http://schemas.openxmlformats.org/officeDocument/2006/relationships/hyperlink" Target="https://www.linkedin.com/in/carine-cridelich-64534a93/" TargetMode="External"/><Relationship Id="rId145" Type="http://schemas.openxmlformats.org/officeDocument/2006/relationships/hyperlink" Target="https://www.linkedin.com/in/vivien-lacour-761a63151/" TargetMode="External"/><Relationship Id="rId166" Type="http://schemas.openxmlformats.org/officeDocument/2006/relationships/hyperlink" Target="https://www.linkedin.com/in/laila-miftah-283611143/" TargetMode="External"/><Relationship Id="rId187" Type="http://schemas.openxmlformats.org/officeDocument/2006/relationships/hyperlink" Target="https://www.linkedin.com/company/aperam/" TargetMode="External"/><Relationship Id="rId1" Type="http://schemas.openxmlformats.org/officeDocument/2006/relationships/hyperlink" Target="https://www.linkedin.com/in/jaros%C5%82aw-rutkowski-aaa22537/" TargetMode="External"/><Relationship Id="rId212" Type="http://schemas.openxmlformats.org/officeDocument/2006/relationships/hyperlink" Target="https://www.linkedin.com/in/lo%C3%AFc-joud-53656897/" TargetMode="External"/><Relationship Id="rId233" Type="http://schemas.openxmlformats.org/officeDocument/2006/relationships/hyperlink" Target="https://www.linkedin.com/in/renaud-pichot-b25b36113/" TargetMode="External"/><Relationship Id="rId254" Type="http://schemas.openxmlformats.org/officeDocument/2006/relationships/hyperlink" Target="https://www.linkedin.com/company/altran/" TargetMode="External"/><Relationship Id="rId28" Type="http://schemas.openxmlformats.org/officeDocument/2006/relationships/hyperlink" Target="https://www.linkedin.com/company/photline-technologies/about/" TargetMode="External"/><Relationship Id="rId49" Type="http://schemas.openxmlformats.org/officeDocument/2006/relationships/hyperlink" Target="https://www.linkedin.com/company/maincare-solutions/" TargetMode="External"/><Relationship Id="rId114" Type="http://schemas.openxmlformats.org/officeDocument/2006/relationships/hyperlink" Target="https://www.linkedin.com/in/yoan-chabot-03674241/" TargetMode="External"/><Relationship Id="rId60" Type="http://schemas.openxmlformats.org/officeDocument/2006/relationships/hyperlink" Target="https://www.linkedin.com/company/famic-technologies/" TargetMode="External"/><Relationship Id="rId81" Type="http://schemas.openxmlformats.org/officeDocument/2006/relationships/hyperlink" Target="https://www.linkedin.com/in/marine-jouin-27181a116/" TargetMode="External"/><Relationship Id="rId135" Type="http://schemas.openxmlformats.org/officeDocument/2006/relationships/hyperlink" Target="https://www.linkedin.com/in/sophie-collong-a4374010a/" TargetMode="External"/><Relationship Id="rId156" Type="http://schemas.openxmlformats.org/officeDocument/2006/relationships/hyperlink" Target="https://www.linkedin.com/in/xinyi-liu-76871876/" TargetMode="External"/><Relationship Id="rId177" Type="http://schemas.openxmlformats.org/officeDocument/2006/relationships/hyperlink" Target="https://www.linkedin.com/search/results/all/?keywords=Akka%20Technologies" TargetMode="External"/><Relationship Id="rId198" Type="http://schemas.openxmlformats.org/officeDocument/2006/relationships/hyperlink" Target="https://www.linkedin.com/in/bc-berk-celik/" TargetMode="External"/><Relationship Id="rId202" Type="http://schemas.openxmlformats.org/officeDocument/2006/relationships/hyperlink" Target="https://www.linkedin.com/in/bofeichen/" TargetMode="External"/><Relationship Id="rId223" Type="http://schemas.openxmlformats.org/officeDocument/2006/relationships/hyperlink" Target="https://www.linkedin.com/company/logitech/" TargetMode="External"/><Relationship Id="rId244" Type="http://schemas.openxmlformats.org/officeDocument/2006/relationships/hyperlink" Target="https://www.linkedin.com/company/evaldepol/" TargetMode="External"/><Relationship Id="rId18" Type="http://schemas.openxmlformats.org/officeDocument/2006/relationships/hyperlink" Target="https://www.linkedin.com/company/see-telecom/" TargetMode="External"/><Relationship Id="rId39" Type="http://schemas.openxmlformats.org/officeDocument/2006/relationships/hyperlink" Target="https://www.linkedin.com/in/javedkamran/" TargetMode="External"/><Relationship Id="rId265" Type="http://schemas.openxmlformats.org/officeDocument/2006/relationships/hyperlink" Target="https://www.linkedin.com/company/cci-grand-est/about/" TargetMode="External"/><Relationship Id="rId50" Type="http://schemas.openxmlformats.org/officeDocument/2006/relationships/hyperlink" Target="https://www.linkedin.com/in/thomas-delame-552a8672/" TargetMode="External"/><Relationship Id="rId104" Type="http://schemas.openxmlformats.org/officeDocument/2006/relationships/hyperlink" Target="https://www.linkedin.com/in/hamza-kerbouai-64525358/" TargetMode="External"/><Relationship Id="rId125" Type="http://schemas.openxmlformats.org/officeDocument/2006/relationships/hyperlink" Target="https://www.linkedin.com/in/binying-y-1a416341/" TargetMode="External"/><Relationship Id="rId146" Type="http://schemas.openxmlformats.org/officeDocument/2006/relationships/hyperlink" Target="https://www.linkedin.com/in/vincentmaurice/" TargetMode="External"/><Relationship Id="rId167" Type="http://schemas.openxmlformats.org/officeDocument/2006/relationships/hyperlink" Target="https://www.linkedin.com/company/tissueaegis/" TargetMode="External"/><Relationship Id="rId188" Type="http://schemas.openxmlformats.org/officeDocument/2006/relationships/hyperlink" Target="https://www.linkedin.com/in/abel-gil-villalba-a0896a120/" TargetMode="External"/><Relationship Id="rId71" Type="http://schemas.openxmlformats.org/officeDocument/2006/relationships/hyperlink" Target="https://www.linkedin.com/in/sergio-lescano/" TargetMode="External"/><Relationship Id="rId92" Type="http://schemas.openxmlformats.org/officeDocument/2006/relationships/hyperlink" Target="https://www.linkedin.com/company/scuderia-toro-rosso/" TargetMode="External"/><Relationship Id="rId213" Type="http://schemas.openxmlformats.org/officeDocument/2006/relationships/hyperlink" Target="https://www.linkedin.com/company/greenmot/" TargetMode="External"/><Relationship Id="rId234" Type="http://schemas.openxmlformats.org/officeDocument/2006/relationships/hyperlink" Target="https://www.linkedin.com/company/groupe-seb/" TargetMode="External"/><Relationship Id="rId2" Type="http://schemas.openxmlformats.org/officeDocument/2006/relationships/hyperlink" Target="https://www.linkedin.com/company/hertzsystems/" TargetMode="External"/><Relationship Id="rId29" Type="http://schemas.openxmlformats.org/officeDocument/2006/relationships/hyperlink" Target="https://www.linkedin.com/in/baptiste-v%C3%A9ron-6035b812b/" TargetMode="External"/><Relationship Id="rId255" Type="http://schemas.openxmlformats.org/officeDocument/2006/relationships/hyperlink" Target="https://www.linkedin.com/in/lobna-azaza-kammoun-380541150/" TargetMode="External"/><Relationship Id="rId40" Type="http://schemas.openxmlformats.org/officeDocument/2006/relationships/hyperlink" Target="https://www.linkedin.com/company/nutech-energy-alliance/" TargetMode="External"/><Relationship Id="rId115" Type="http://schemas.openxmlformats.org/officeDocument/2006/relationships/hyperlink" Target="https://www.linkedin.com/company/orange/" TargetMode="External"/><Relationship Id="rId136" Type="http://schemas.openxmlformats.org/officeDocument/2006/relationships/hyperlink" Target="https://www.linkedin.com/in/skima/" TargetMode="External"/><Relationship Id="rId157" Type="http://schemas.openxmlformats.org/officeDocument/2006/relationships/hyperlink" Target="https://www.linkedin.com/in/julian-murgia-a0134990/" TargetMode="External"/><Relationship Id="rId178" Type="http://schemas.openxmlformats.org/officeDocument/2006/relationships/hyperlink" Target="https://www.linkedin.com/in/tatiana-kovalevich-62829572/" TargetMode="External"/><Relationship Id="rId61" Type="http://schemas.openxmlformats.org/officeDocument/2006/relationships/hyperlink" Target="https://www.linkedin.com/in/emilie-aubignat-70680aab/" TargetMode="External"/><Relationship Id="rId82" Type="http://schemas.openxmlformats.org/officeDocument/2006/relationships/hyperlink" Target="https://www.linkedin.com/company/kipersindustries/" TargetMode="External"/><Relationship Id="rId199" Type="http://schemas.openxmlformats.org/officeDocument/2006/relationships/hyperlink" Target="https://www.linkedin.com/company/capsim/" TargetMode="External"/><Relationship Id="rId203" Type="http://schemas.openxmlformats.org/officeDocument/2006/relationships/hyperlink" Target="https://www.linkedin.com/company/vedecom/" TargetMode="External"/><Relationship Id="rId19" Type="http://schemas.openxmlformats.org/officeDocument/2006/relationships/hyperlink" Target="https://www.linkedin.com/in/abdelkrim-kamel-oudjida-6859388/" TargetMode="External"/><Relationship Id="rId224" Type="http://schemas.openxmlformats.org/officeDocument/2006/relationships/hyperlink" Target="https://www.linkedin.com/in/paulinelacom/" TargetMode="External"/><Relationship Id="rId245" Type="http://schemas.openxmlformats.org/officeDocument/2006/relationships/hyperlink" Target="https://www.linkedin.com/in/andrea-carolina-cardenas-olaya-071835112/" TargetMode="External"/><Relationship Id="rId266" Type="http://schemas.openxmlformats.org/officeDocument/2006/relationships/hyperlink" Target="https://www.linkedin.com/company/gepower/" TargetMode="External"/><Relationship Id="rId30" Type="http://schemas.openxmlformats.org/officeDocument/2006/relationships/hyperlink" Target="https://www.linkedin.com/company/irt-jules-verne/" TargetMode="External"/><Relationship Id="rId105" Type="http://schemas.openxmlformats.org/officeDocument/2006/relationships/hyperlink" Target="https://www.linkedin.com/company/gepowerconversion/" TargetMode="External"/><Relationship Id="rId126" Type="http://schemas.openxmlformats.org/officeDocument/2006/relationships/hyperlink" Target="https://www.linkedin.com/in/nicolas-noguer-b7483bb1/" TargetMode="External"/><Relationship Id="rId147" Type="http://schemas.openxmlformats.org/officeDocument/2006/relationships/hyperlink" Target="https://www.linkedin.com/in/amal-masmoudi-56083448/" TargetMode="External"/><Relationship Id="rId168" Type="http://schemas.openxmlformats.org/officeDocument/2006/relationships/hyperlink" Target="https://www.linkedin.com/in/florent-fouch%C3%A9-77456620/" TargetMode="External"/><Relationship Id="rId51" Type="http://schemas.openxmlformats.org/officeDocument/2006/relationships/hyperlink" Target="https://www.linkedin.com/company/mercenaries-engineering/" TargetMode="External"/><Relationship Id="rId72" Type="http://schemas.openxmlformats.org/officeDocument/2006/relationships/hyperlink" Target="https://www.linkedin.com/company/amarob/about/" TargetMode="External"/><Relationship Id="rId93" Type="http://schemas.openxmlformats.org/officeDocument/2006/relationships/hyperlink" Target="https://www.linkedin.com/in/fabien-henrot-a53801109/" TargetMode="External"/><Relationship Id="rId189" Type="http://schemas.openxmlformats.org/officeDocument/2006/relationships/hyperlink" Target="https://www.linkedin.com/company/dm-surfaces/" TargetMode="External"/><Relationship Id="rId3" Type="http://schemas.openxmlformats.org/officeDocument/2006/relationships/hyperlink" Target="https://www.linkedin.com/in/jean-de-cazenove-15704175/" TargetMode="External"/><Relationship Id="rId214" Type="http://schemas.openxmlformats.org/officeDocument/2006/relationships/hyperlink" Target="https://www.linkedin.com/in/timoth%C3%A9e-zussy-541735a2/" TargetMode="External"/><Relationship Id="rId235" Type="http://schemas.openxmlformats.org/officeDocument/2006/relationships/hyperlink" Target="https://www.linkedin.com/in/dr-mame-mor-diarra-n-6b0b0242/" TargetMode="External"/><Relationship Id="rId256" Type="http://schemas.openxmlformats.org/officeDocument/2006/relationships/hyperlink" Target="https://www.linkedin.com/in/axelmoinet/" TargetMode="External"/><Relationship Id="rId116" Type="http://schemas.openxmlformats.org/officeDocument/2006/relationships/hyperlink" Target="https://www.linkedin.com/in/rachid-behdad-01a694106/" TargetMode="External"/><Relationship Id="rId137" Type="http://schemas.openxmlformats.org/officeDocument/2006/relationships/hyperlink" Target="https://www.linkedin.com/in/marcelo-gaudenzi-de-faria-9709ba29/" TargetMode="External"/><Relationship Id="rId158" Type="http://schemas.openxmlformats.org/officeDocument/2006/relationships/hyperlink" Target="https://www.linkedin.com/in/tarek-bouali-phd-24536b34/" TargetMode="External"/><Relationship Id="rId20" Type="http://schemas.openxmlformats.org/officeDocument/2006/relationships/hyperlink" Target="https://www.linkedin.com/company/centre-de-d-veloppement-des-technologies-avanc-es/" TargetMode="External"/><Relationship Id="rId41" Type="http://schemas.openxmlformats.org/officeDocument/2006/relationships/hyperlink" Target="https://www.linkedin.com/in/nicolasfriot/" TargetMode="External"/><Relationship Id="rId62" Type="http://schemas.openxmlformats.org/officeDocument/2006/relationships/hyperlink" Target="https://www.linkedin.com/company/ouest-coating/about/" TargetMode="External"/><Relationship Id="rId83" Type="http://schemas.openxmlformats.org/officeDocument/2006/relationships/hyperlink" Target="https://www.linkedin.com/in/jeanmariegauthier/" TargetMode="External"/><Relationship Id="rId179" Type="http://schemas.openxmlformats.org/officeDocument/2006/relationships/hyperlink" Target="https://www.linkedin.com/company/imec/" TargetMode="External"/><Relationship Id="rId190" Type="http://schemas.openxmlformats.org/officeDocument/2006/relationships/hyperlink" Target="https://www.linkedin.com/in/ronnie-muthada-pottayya-4bb3485b/" TargetMode="External"/><Relationship Id="rId204" Type="http://schemas.openxmlformats.org/officeDocument/2006/relationships/hyperlink" Target="https://www.linkedin.com/in/karima-kahlouche-b842703b/" TargetMode="External"/><Relationship Id="rId225" Type="http://schemas.openxmlformats.org/officeDocument/2006/relationships/hyperlink" Target="https://www.linkedin.com/company/lisi-automotive/" TargetMode="External"/><Relationship Id="rId246" Type="http://schemas.openxmlformats.org/officeDocument/2006/relationships/hyperlink" Target="https://www.linkedin.com/company/inrim/" TargetMode="External"/><Relationship Id="rId267" Type="http://schemas.openxmlformats.org/officeDocument/2006/relationships/hyperlink" Target="https://www.linkedin.com/company/gmpgroup/about/" TargetMode="External"/><Relationship Id="rId106" Type="http://schemas.openxmlformats.org/officeDocument/2006/relationships/hyperlink" Target="https://www.linkedin.com/in/clement-guyot/" TargetMode="External"/><Relationship Id="rId127" Type="http://schemas.openxmlformats.org/officeDocument/2006/relationships/hyperlink" Target="https://www.linkedin.com/company/liebherr-aerospace-and-transportation/" TargetMode="External"/><Relationship Id="rId10" Type="http://schemas.openxmlformats.org/officeDocument/2006/relationships/hyperlink" Target="https://www.linkedin.com/company/wasmerio/about/" TargetMode="External"/><Relationship Id="rId31" Type="http://schemas.openxmlformats.org/officeDocument/2006/relationships/hyperlink" Target="https://www.linkedin.com/in/eloi-dereeper-bb329793/" TargetMode="External"/><Relationship Id="rId52" Type="http://schemas.openxmlformats.org/officeDocument/2006/relationships/hyperlink" Target="https://www.linkedin.com/company/lemma/about/" TargetMode="External"/><Relationship Id="rId73" Type="http://schemas.openxmlformats.org/officeDocument/2006/relationships/hyperlink" Target="https://www.linkedin.com/in/nathalieherr/" TargetMode="External"/><Relationship Id="rId94" Type="http://schemas.openxmlformats.org/officeDocument/2006/relationships/hyperlink" Target="https://www.linkedin.com/company/siemens/" TargetMode="External"/><Relationship Id="rId148" Type="http://schemas.openxmlformats.org/officeDocument/2006/relationships/hyperlink" Target="https://www.linkedin.com/in/minerva-hergot-gonzalez/" TargetMode="External"/><Relationship Id="rId169" Type="http://schemas.openxmlformats.org/officeDocument/2006/relationships/hyperlink" Target="https://www.linkedin.com/company/microfactory/" TargetMode="External"/><Relationship Id="rId4" Type="http://schemas.openxmlformats.org/officeDocument/2006/relationships/hyperlink" Target="https://www.linkedin.com/company/safran/" TargetMode="External"/><Relationship Id="rId180" Type="http://schemas.openxmlformats.org/officeDocument/2006/relationships/hyperlink" Target="https://www.linkedin.com/in/somia-rahmoun-a0419332/" TargetMode="External"/><Relationship Id="rId215" Type="http://schemas.openxmlformats.org/officeDocument/2006/relationships/hyperlink" Target="https://www.linkedin.com/company/ananke-systems/" TargetMode="External"/><Relationship Id="rId236" Type="http://schemas.openxmlformats.org/officeDocument/2006/relationships/hyperlink" Target="https://www.linkedin.com/company/unesco/" TargetMode="External"/><Relationship Id="rId257" Type="http://schemas.openxmlformats.org/officeDocument/2006/relationships/hyperlink" Target="https://www.linkedin.com/company/atec-electronique/about/" TargetMode="External"/><Relationship Id="rId42" Type="http://schemas.openxmlformats.org/officeDocument/2006/relationships/hyperlink" Target="https://www.linkedin.com/in/amosallam/" TargetMode="External"/><Relationship Id="rId84" Type="http://schemas.openxmlformats.org/officeDocument/2006/relationships/hyperlink" Target="https://www.linkedin.com/company/samares-engineering/" TargetMode="External"/><Relationship Id="rId138" Type="http://schemas.openxmlformats.org/officeDocument/2006/relationships/hyperlink" Target="https://www.linkedin.com/in/hana-mhemdi/" TargetMode="External"/><Relationship Id="rId191" Type="http://schemas.openxmlformats.org/officeDocument/2006/relationships/hyperlink" Target="https://www.linkedin.com/company/maincare-solutions/" TargetMode="External"/><Relationship Id="rId205" Type="http://schemas.openxmlformats.org/officeDocument/2006/relationships/hyperlink" Target="https://www.linkedin.com/company/centre-de-d-veloppement-des-technologies-avanc-es/" TargetMode="External"/><Relationship Id="rId247" Type="http://schemas.openxmlformats.org/officeDocument/2006/relationships/hyperlink" Target="https://www.linkedin.com/in/beno%C3%AEt-beroule-a3b459a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F41AD-1461-404D-80D3-36A959AABB3D}">
  <dimension ref="A1:H155"/>
  <sheetViews>
    <sheetView topLeftCell="A125" zoomScale="98" workbookViewId="0">
      <selection activeCell="D153" sqref="D153"/>
    </sheetView>
  </sheetViews>
  <sheetFormatPr baseColWidth="10" defaultRowHeight="16" x14ac:dyDescent="0.2"/>
  <cols>
    <col min="4" max="4" width="37.83203125" customWidth="1"/>
    <col min="5" max="5" width="12.5" customWidth="1"/>
    <col min="6" max="6" width="52.6640625" customWidth="1"/>
    <col min="7" max="7" width="57" customWidth="1"/>
    <col min="8" max="8" width="24.33203125" customWidth="1"/>
  </cols>
  <sheetData>
    <row r="1" spans="1:8" ht="19" x14ac:dyDescent="0.25">
      <c r="A1" s="29">
        <v>1</v>
      </c>
      <c r="B1" s="29"/>
      <c r="C1" s="29">
        <v>2016</v>
      </c>
      <c r="D1" s="27" t="s">
        <v>169</v>
      </c>
      <c r="E1" s="32">
        <v>1</v>
      </c>
      <c r="F1" s="28" t="s">
        <v>170</v>
      </c>
      <c r="G1" s="28"/>
      <c r="H1" s="28"/>
    </row>
    <row r="2" spans="1:8" ht="19" x14ac:dyDescent="0.25">
      <c r="A2" s="29">
        <v>1</v>
      </c>
      <c r="B2" s="29"/>
      <c r="C2" s="29">
        <v>2017</v>
      </c>
      <c r="D2" s="27" t="s">
        <v>208</v>
      </c>
      <c r="E2" s="32">
        <v>1</v>
      </c>
      <c r="F2" s="27" t="s">
        <v>207</v>
      </c>
      <c r="G2" s="28" t="s">
        <v>299</v>
      </c>
      <c r="H2" s="28" t="s">
        <v>316</v>
      </c>
    </row>
    <row r="3" spans="1:8" ht="19" x14ac:dyDescent="0.25">
      <c r="A3" s="29">
        <v>1</v>
      </c>
      <c r="B3" s="29"/>
      <c r="C3" s="29">
        <v>2016</v>
      </c>
      <c r="D3" s="27" t="s">
        <v>165</v>
      </c>
      <c r="E3" s="32">
        <v>1</v>
      </c>
      <c r="F3" s="27" t="s">
        <v>166</v>
      </c>
      <c r="G3" s="28" t="s">
        <v>298</v>
      </c>
      <c r="H3" s="28" t="s">
        <v>316</v>
      </c>
    </row>
    <row r="4" spans="1:8" ht="19" x14ac:dyDescent="0.25">
      <c r="A4" s="29">
        <v>1</v>
      </c>
      <c r="B4" s="29"/>
      <c r="C4" s="29">
        <v>2017</v>
      </c>
      <c r="D4" s="27" t="s">
        <v>212</v>
      </c>
      <c r="E4" s="32">
        <v>1</v>
      </c>
      <c r="F4" s="27" t="s">
        <v>211</v>
      </c>
      <c r="G4" s="28" t="s">
        <v>302</v>
      </c>
      <c r="H4" s="28" t="s">
        <v>288</v>
      </c>
    </row>
    <row r="5" spans="1:8" ht="19" x14ac:dyDescent="0.25">
      <c r="A5" s="29">
        <v>1</v>
      </c>
      <c r="B5" s="29"/>
      <c r="C5" s="29">
        <v>2014</v>
      </c>
      <c r="D5" s="27" t="s">
        <v>28</v>
      </c>
      <c r="E5" s="32">
        <v>1</v>
      </c>
      <c r="F5" s="27" t="s">
        <v>29</v>
      </c>
      <c r="G5" s="28" t="s">
        <v>334</v>
      </c>
      <c r="H5" s="28" t="s">
        <v>288</v>
      </c>
    </row>
    <row r="6" spans="1:8" ht="19" x14ac:dyDescent="0.25">
      <c r="A6" s="29">
        <v>1</v>
      </c>
      <c r="B6" s="29">
        <v>1</v>
      </c>
      <c r="C6" s="29">
        <v>2015</v>
      </c>
      <c r="D6" s="27" t="s">
        <v>76</v>
      </c>
      <c r="E6" s="32">
        <v>1</v>
      </c>
      <c r="F6" s="27" t="s">
        <v>77</v>
      </c>
      <c r="G6" s="28" t="s">
        <v>355</v>
      </c>
      <c r="H6" s="28" t="s">
        <v>316</v>
      </c>
    </row>
    <row r="7" spans="1:8" ht="19" x14ac:dyDescent="0.25">
      <c r="A7" s="29">
        <v>1</v>
      </c>
      <c r="B7" s="29"/>
      <c r="C7" s="29">
        <v>2015</v>
      </c>
      <c r="D7" s="27" t="s">
        <v>86</v>
      </c>
      <c r="E7" s="32">
        <v>1</v>
      </c>
      <c r="F7" s="27" t="s">
        <v>87</v>
      </c>
      <c r="G7" s="28" t="s">
        <v>302</v>
      </c>
      <c r="H7" s="28" t="s">
        <v>332</v>
      </c>
    </row>
    <row r="8" spans="1:8" ht="19" x14ac:dyDescent="0.25">
      <c r="A8" s="29">
        <v>1</v>
      </c>
      <c r="B8" s="29"/>
      <c r="C8" s="29">
        <v>2017</v>
      </c>
      <c r="D8" s="27" t="s">
        <v>199</v>
      </c>
      <c r="E8" s="32">
        <v>1</v>
      </c>
      <c r="F8" s="27" t="s">
        <v>198</v>
      </c>
      <c r="G8" s="28" t="s">
        <v>302</v>
      </c>
      <c r="H8" s="28" t="s">
        <v>288</v>
      </c>
    </row>
    <row r="9" spans="1:8" ht="19" x14ac:dyDescent="0.25">
      <c r="A9" s="29">
        <v>1</v>
      </c>
      <c r="B9" s="29"/>
      <c r="C9" s="29">
        <v>2015</v>
      </c>
      <c r="D9" s="27" t="s">
        <v>88</v>
      </c>
      <c r="E9" s="32">
        <v>1</v>
      </c>
      <c r="F9" s="27" t="s">
        <v>89</v>
      </c>
      <c r="G9" s="28" t="s">
        <v>355</v>
      </c>
      <c r="H9" s="28" t="s">
        <v>303</v>
      </c>
    </row>
    <row r="10" spans="1:8" ht="19" x14ac:dyDescent="0.25">
      <c r="A10" s="29">
        <v>1</v>
      </c>
      <c r="B10" s="29"/>
      <c r="C10" s="29">
        <v>2018</v>
      </c>
      <c r="D10" s="27" t="s">
        <v>237</v>
      </c>
      <c r="E10" s="32">
        <v>1</v>
      </c>
      <c r="F10" s="27" t="s">
        <v>238</v>
      </c>
      <c r="G10" s="28" t="s">
        <v>411</v>
      </c>
      <c r="H10" s="28" t="s">
        <v>303</v>
      </c>
    </row>
    <row r="11" spans="1:8" ht="19" x14ac:dyDescent="0.25">
      <c r="A11" s="29">
        <v>1</v>
      </c>
      <c r="B11" s="29"/>
      <c r="C11" s="29">
        <v>2019</v>
      </c>
      <c r="D11" s="27" t="s">
        <v>275</v>
      </c>
      <c r="E11" s="32">
        <v>1</v>
      </c>
      <c r="F11" s="28" t="s">
        <v>276</v>
      </c>
      <c r="G11" s="28" t="s">
        <v>434</v>
      </c>
      <c r="H11" s="28" t="s">
        <v>303</v>
      </c>
    </row>
    <row r="12" spans="1:8" ht="19" x14ac:dyDescent="0.25">
      <c r="A12" s="29">
        <v>1</v>
      </c>
      <c r="B12" s="29"/>
      <c r="C12" s="29">
        <v>2015</v>
      </c>
      <c r="D12" s="27" t="s">
        <v>114</v>
      </c>
      <c r="E12" s="32">
        <v>1</v>
      </c>
      <c r="F12" s="27" t="s">
        <v>115</v>
      </c>
      <c r="G12" s="28" t="s">
        <v>299</v>
      </c>
      <c r="H12" s="28" t="s">
        <v>332</v>
      </c>
    </row>
    <row r="13" spans="1:8" ht="19" x14ac:dyDescent="0.25">
      <c r="A13" s="29">
        <v>1</v>
      </c>
      <c r="B13" s="29"/>
      <c r="C13" s="29">
        <v>2014</v>
      </c>
      <c r="D13" s="27" t="s">
        <v>14</v>
      </c>
      <c r="E13" s="32">
        <v>1</v>
      </c>
      <c r="F13" s="27" t="s">
        <v>15</v>
      </c>
      <c r="G13" s="28" t="s">
        <v>435</v>
      </c>
      <c r="H13" s="28" t="s">
        <v>290</v>
      </c>
    </row>
    <row r="14" spans="1:8" ht="19" x14ac:dyDescent="0.25">
      <c r="A14" s="29"/>
      <c r="B14" s="29"/>
      <c r="C14" s="29">
        <v>2017</v>
      </c>
      <c r="D14" s="27" t="s">
        <v>204</v>
      </c>
      <c r="E14" s="32">
        <v>1</v>
      </c>
      <c r="F14" s="27" t="s">
        <v>203</v>
      </c>
      <c r="G14" s="28" t="s">
        <v>436</v>
      </c>
      <c r="H14" s="28" t="s">
        <v>318</v>
      </c>
    </row>
    <row r="15" spans="1:8" ht="19" x14ac:dyDescent="0.25">
      <c r="A15" s="29"/>
      <c r="B15" s="29"/>
      <c r="C15" s="29">
        <v>2014</v>
      </c>
      <c r="D15" s="27" t="s">
        <v>32</v>
      </c>
      <c r="E15" s="32">
        <v>1</v>
      </c>
      <c r="F15" s="27" t="s">
        <v>33</v>
      </c>
      <c r="G15" s="28" t="s">
        <v>336</v>
      </c>
      <c r="H15" s="28" t="s">
        <v>288</v>
      </c>
    </row>
    <row r="16" spans="1:8" ht="19" x14ac:dyDescent="0.25">
      <c r="A16" s="29">
        <v>1</v>
      </c>
      <c r="B16" s="29"/>
      <c r="C16" s="29">
        <v>2015</v>
      </c>
      <c r="D16" s="27" t="s">
        <v>82</v>
      </c>
      <c r="E16" s="32">
        <v>1</v>
      </c>
      <c r="F16" s="27" t="s">
        <v>83</v>
      </c>
      <c r="G16" s="28" t="s">
        <v>292</v>
      </c>
      <c r="H16" s="28" t="s">
        <v>303</v>
      </c>
    </row>
    <row r="17" spans="1:8" ht="19" x14ac:dyDescent="0.25">
      <c r="A17" s="29"/>
      <c r="B17" s="29"/>
      <c r="C17" s="29">
        <v>2015</v>
      </c>
      <c r="D17" s="27" t="s">
        <v>102</v>
      </c>
      <c r="E17" s="32">
        <v>1</v>
      </c>
      <c r="F17" s="27" t="s">
        <v>103</v>
      </c>
      <c r="G17" s="28"/>
      <c r="H17" s="28"/>
    </row>
    <row r="18" spans="1:8" ht="19" x14ac:dyDescent="0.25">
      <c r="A18" s="29"/>
      <c r="B18" s="29"/>
      <c r="C18" s="29">
        <v>2019</v>
      </c>
      <c r="D18" s="27" t="s">
        <v>277</v>
      </c>
      <c r="E18" s="32">
        <v>1</v>
      </c>
      <c r="F18" s="27" t="s">
        <v>278</v>
      </c>
      <c r="G18" s="28"/>
      <c r="H18" s="28"/>
    </row>
    <row r="19" spans="1:8" ht="19" x14ac:dyDescent="0.25">
      <c r="A19" s="29"/>
      <c r="B19" s="29"/>
      <c r="C19" s="29">
        <v>2015</v>
      </c>
      <c r="D19" s="27" t="s">
        <v>129</v>
      </c>
      <c r="E19" s="32">
        <v>1</v>
      </c>
      <c r="F19" s="27" t="s">
        <v>130</v>
      </c>
      <c r="G19" s="28" t="s">
        <v>298</v>
      </c>
      <c r="H19" s="28" t="s">
        <v>288</v>
      </c>
    </row>
    <row r="20" spans="1:8" ht="19" x14ac:dyDescent="0.25">
      <c r="A20" s="29">
        <v>1</v>
      </c>
      <c r="B20" s="29"/>
      <c r="C20" s="29">
        <v>2017</v>
      </c>
      <c r="D20" s="27" t="s">
        <v>228</v>
      </c>
      <c r="E20" s="32">
        <v>1</v>
      </c>
      <c r="F20" s="27" t="s">
        <v>227</v>
      </c>
      <c r="G20" s="28" t="s">
        <v>311</v>
      </c>
      <c r="H20" s="28" t="s">
        <v>318</v>
      </c>
    </row>
    <row r="21" spans="1:8" ht="19" x14ac:dyDescent="0.25">
      <c r="A21" s="29">
        <v>1</v>
      </c>
      <c r="B21" s="29"/>
      <c r="C21" s="29">
        <v>2015</v>
      </c>
      <c r="D21" s="27" t="s">
        <v>100</v>
      </c>
      <c r="E21" s="32">
        <v>1</v>
      </c>
      <c r="F21" s="27" t="s">
        <v>101</v>
      </c>
      <c r="G21" s="28" t="s">
        <v>354</v>
      </c>
      <c r="H21" s="28" t="s">
        <v>316</v>
      </c>
    </row>
    <row r="22" spans="1:8" ht="19" x14ac:dyDescent="0.25">
      <c r="A22" s="29">
        <v>1</v>
      </c>
      <c r="B22" s="29">
        <v>1</v>
      </c>
      <c r="C22" s="29">
        <v>2017</v>
      </c>
      <c r="D22" s="27" t="s">
        <v>188</v>
      </c>
      <c r="E22" s="32">
        <v>1</v>
      </c>
      <c r="F22" s="27" t="s">
        <v>187</v>
      </c>
      <c r="G22" s="28"/>
      <c r="H22" s="28"/>
    </row>
    <row r="23" spans="1:8" ht="19" x14ac:dyDescent="0.25">
      <c r="A23" s="29">
        <v>1</v>
      </c>
      <c r="B23" s="29"/>
      <c r="C23" s="29">
        <v>2014</v>
      </c>
      <c r="D23" s="27" t="s">
        <v>24</v>
      </c>
      <c r="E23" s="32">
        <v>1</v>
      </c>
      <c r="F23" s="27" t="s">
        <v>25</v>
      </c>
      <c r="G23" s="28" t="s">
        <v>289</v>
      </c>
      <c r="H23" s="28" t="s">
        <v>305</v>
      </c>
    </row>
    <row r="24" spans="1:8" ht="19" x14ac:dyDescent="0.25">
      <c r="A24" s="29">
        <v>1</v>
      </c>
      <c r="B24" s="29">
        <v>1</v>
      </c>
      <c r="C24" s="29">
        <v>2016</v>
      </c>
      <c r="D24" s="27" t="s">
        <v>135</v>
      </c>
      <c r="E24" s="32">
        <v>1</v>
      </c>
      <c r="F24" s="27" t="s">
        <v>136</v>
      </c>
      <c r="G24" s="28" t="s">
        <v>368</v>
      </c>
      <c r="H24" s="28" t="s">
        <v>332</v>
      </c>
    </row>
    <row r="25" spans="1:8" ht="19" x14ac:dyDescent="0.25">
      <c r="A25" s="29">
        <v>1</v>
      </c>
      <c r="B25" s="29"/>
      <c r="C25" s="29">
        <v>2016</v>
      </c>
      <c r="D25" s="27" t="s">
        <v>159</v>
      </c>
      <c r="E25" s="32">
        <v>1</v>
      </c>
      <c r="F25" s="28" t="s">
        <v>160</v>
      </c>
      <c r="G25" s="28"/>
      <c r="H25" s="28"/>
    </row>
    <row r="26" spans="1:8" ht="19" x14ac:dyDescent="0.25">
      <c r="A26" s="29">
        <v>1</v>
      </c>
      <c r="B26" s="29"/>
      <c r="C26" s="29">
        <v>2014</v>
      </c>
      <c r="D26" s="27" t="s">
        <v>12</v>
      </c>
      <c r="E26" s="32">
        <v>1</v>
      </c>
      <c r="F26" s="27" t="s">
        <v>13</v>
      </c>
      <c r="G26" s="28"/>
      <c r="H26" s="28"/>
    </row>
    <row r="27" spans="1:8" ht="19" x14ac:dyDescent="0.25">
      <c r="A27" s="29"/>
      <c r="B27" s="29"/>
      <c r="C27" s="29">
        <v>2014</v>
      </c>
      <c r="D27" s="27" t="s">
        <v>62</v>
      </c>
      <c r="E27" s="32">
        <v>1</v>
      </c>
      <c r="F27" s="27" t="s">
        <v>63</v>
      </c>
      <c r="G27" s="28"/>
      <c r="H27" s="28"/>
    </row>
    <row r="28" spans="1:8" ht="19" x14ac:dyDescent="0.25">
      <c r="A28" s="29">
        <v>1</v>
      </c>
      <c r="B28" s="29">
        <v>1</v>
      </c>
      <c r="C28" s="29">
        <v>2017</v>
      </c>
      <c r="D28" s="27" t="s">
        <v>214</v>
      </c>
      <c r="E28" s="32">
        <v>1</v>
      </c>
      <c r="F28" s="27" t="s">
        <v>213</v>
      </c>
      <c r="G28" s="28" t="s">
        <v>292</v>
      </c>
      <c r="H28" s="28" t="s">
        <v>316</v>
      </c>
    </row>
    <row r="29" spans="1:8" ht="19" x14ac:dyDescent="0.25">
      <c r="A29" s="29">
        <v>1</v>
      </c>
      <c r="B29" s="29"/>
      <c r="C29" s="29">
        <v>2014</v>
      </c>
      <c r="D29" s="27" t="s">
        <v>50</v>
      </c>
      <c r="E29" s="32">
        <v>1</v>
      </c>
      <c r="F29" s="27" t="s">
        <v>51</v>
      </c>
      <c r="G29" s="28" t="s">
        <v>289</v>
      </c>
      <c r="H29" s="28" t="s">
        <v>288</v>
      </c>
    </row>
    <row r="30" spans="1:8" ht="19" x14ac:dyDescent="0.25">
      <c r="A30" s="29">
        <v>1</v>
      </c>
      <c r="B30" s="29"/>
      <c r="C30" s="29">
        <v>2018</v>
      </c>
      <c r="D30" s="27" t="s">
        <v>261</v>
      </c>
      <c r="E30" s="32">
        <v>1</v>
      </c>
      <c r="F30" s="27" t="s">
        <v>262</v>
      </c>
      <c r="G30" s="28" t="s">
        <v>311</v>
      </c>
      <c r="H30" s="28" t="s">
        <v>316</v>
      </c>
    </row>
    <row r="31" spans="1:8" ht="19" x14ac:dyDescent="0.25">
      <c r="A31" s="29">
        <v>1</v>
      </c>
      <c r="B31" s="29"/>
      <c r="C31" s="29">
        <v>2016</v>
      </c>
      <c r="D31" s="27" t="s">
        <v>183</v>
      </c>
      <c r="E31" s="32">
        <v>1</v>
      </c>
      <c r="F31" s="27" t="s">
        <v>184</v>
      </c>
      <c r="G31" s="28" t="s">
        <v>366</v>
      </c>
      <c r="H31" s="28" t="s">
        <v>316</v>
      </c>
    </row>
    <row r="32" spans="1:8" ht="19" x14ac:dyDescent="0.25">
      <c r="A32" s="29">
        <v>1</v>
      </c>
      <c r="B32" s="29"/>
      <c r="C32" s="29">
        <v>2017</v>
      </c>
      <c r="D32" s="27" t="s">
        <v>202</v>
      </c>
      <c r="E32" s="32">
        <v>1</v>
      </c>
      <c r="F32" s="27" t="s">
        <v>201</v>
      </c>
      <c r="G32" s="28" t="s">
        <v>299</v>
      </c>
      <c r="H32" s="28" t="s">
        <v>285</v>
      </c>
    </row>
    <row r="33" spans="1:8" ht="19" x14ac:dyDescent="0.25">
      <c r="A33" s="29">
        <v>1</v>
      </c>
      <c r="B33" s="29"/>
      <c r="C33" s="29">
        <v>2015</v>
      </c>
      <c r="D33" s="27" t="s">
        <v>74</v>
      </c>
      <c r="E33" s="32">
        <v>1</v>
      </c>
      <c r="F33" s="27" t="s">
        <v>75</v>
      </c>
      <c r="G33" s="28" t="s">
        <v>311</v>
      </c>
      <c r="H33" s="28" t="s">
        <v>288</v>
      </c>
    </row>
    <row r="34" spans="1:8" ht="19" x14ac:dyDescent="0.25">
      <c r="A34" s="29">
        <v>1</v>
      </c>
      <c r="B34" s="29">
        <v>1</v>
      </c>
      <c r="C34" s="29">
        <v>2016</v>
      </c>
      <c r="D34" s="27" t="s">
        <v>147</v>
      </c>
      <c r="E34" s="32">
        <v>1</v>
      </c>
      <c r="F34" s="27" t="s">
        <v>148</v>
      </c>
      <c r="G34" s="28" t="s">
        <v>371</v>
      </c>
      <c r="H34" s="28" t="s">
        <v>303</v>
      </c>
    </row>
    <row r="35" spans="1:8" ht="19" x14ac:dyDescent="0.25">
      <c r="A35" s="29"/>
      <c r="B35" s="29"/>
      <c r="C35" s="29">
        <v>2014</v>
      </c>
      <c r="D35" s="27" t="s">
        <v>44</v>
      </c>
      <c r="E35" s="32">
        <v>1</v>
      </c>
      <c r="F35" s="27" t="s">
        <v>45</v>
      </c>
      <c r="G35" s="28" t="s">
        <v>302</v>
      </c>
      <c r="H35" s="28" t="s">
        <v>290</v>
      </c>
    </row>
    <row r="36" spans="1:8" ht="19" x14ac:dyDescent="0.25">
      <c r="A36" s="29">
        <v>1</v>
      </c>
      <c r="B36" s="29"/>
      <c r="C36" s="29">
        <v>2016</v>
      </c>
      <c r="D36" s="27" t="s">
        <v>153</v>
      </c>
      <c r="E36" s="32">
        <v>1</v>
      </c>
      <c r="F36" s="27" t="s">
        <v>154</v>
      </c>
      <c r="G36" s="28" t="s">
        <v>289</v>
      </c>
      <c r="H36" s="28" t="s">
        <v>318</v>
      </c>
    </row>
    <row r="37" spans="1:8" ht="19" x14ac:dyDescent="0.25">
      <c r="A37" s="29">
        <v>1</v>
      </c>
      <c r="B37" s="29"/>
      <c r="C37" s="29">
        <v>2018</v>
      </c>
      <c r="D37" s="27" t="s">
        <v>264</v>
      </c>
      <c r="E37" s="32">
        <v>1</v>
      </c>
      <c r="F37" s="27" t="s">
        <v>265</v>
      </c>
      <c r="G37" s="28" t="s">
        <v>354</v>
      </c>
      <c r="H37" s="28" t="s">
        <v>303</v>
      </c>
    </row>
    <row r="38" spans="1:8" ht="19" x14ac:dyDescent="0.25">
      <c r="A38" s="29">
        <v>1</v>
      </c>
      <c r="B38" s="29">
        <v>1</v>
      </c>
      <c r="C38" s="29">
        <v>2014</v>
      </c>
      <c r="D38" s="27" t="s">
        <v>18</v>
      </c>
      <c r="E38" s="32">
        <v>1</v>
      </c>
      <c r="F38" s="27" t="s">
        <v>19</v>
      </c>
      <c r="G38" s="28" t="s">
        <v>292</v>
      </c>
      <c r="H38" s="28" t="s">
        <v>285</v>
      </c>
    </row>
    <row r="39" spans="1:8" ht="19" x14ac:dyDescent="0.25">
      <c r="A39" s="29">
        <v>1</v>
      </c>
      <c r="B39" s="29"/>
      <c r="C39" s="29">
        <v>2016</v>
      </c>
      <c r="D39" s="27" t="s">
        <v>155</v>
      </c>
      <c r="E39" s="32">
        <v>1</v>
      </c>
      <c r="F39" s="27" t="s">
        <v>156</v>
      </c>
      <c r="G39" s="28" t="s">
        <v>373</v>
      </c>
      <c r="H39" s="28" t="s">
        <v>303</v>
      </c>
    </row>
    <row r="40" spans="1:8" ht="19" x14ac:dyDescent="0.25">
      <c r="A40" s="29">
        <v>1</v>
      </c>
      <c r="B40" s="29"/>
      <c r="C40" s="29">
        <v>2018</v>
      </c>
      <c r="D40" s="27" t="s">
        <v>243</v>
      </c>
      <c r="E40" s="32">
        <v>1</v>
      </c>
      <c r="F40" s="27" t="s">
        <v>244</v>
      </c>
      <c r="G40" s="28" t="s">
        <v>298</v>
      </c>
      <c r="H40" s="28" t="s">
        <v>288</v>
      </c>
    </row>
    <row r="41" spans="1:8" ht="19" x14ac:dyDescent="0.25">
      <c r="A41" s="29">
        <v>1</v>
      </c>
      <c r="B41" s="29">
        <v>1</v>
      </c>
      <c r="C41" s="29">
        <v>2016</v>
      </c>
      <c r="D41" s="27" t="s">
        <v>149</v>
      </c>
      <c r="E41" s="32">
        <v>1</v>
      </c>
      <c r="F41" s="27" t="s">
        <v>150</v>
      </c>
      <c r="G41" s="28" t="s">
        <v>298</v>
      </c>
      <c r="H41" s="28" t="s">
        <v>288</v>
      </c>
    </row>
    <row r="42" spans="1:8" ht="19" x14ac:dyDescent="0.25">
      <c r="A42" s="29">
        <v>1</v>
      </c>
      <c r="B42" s="29"/>
      <c r="C42" s="29">
        <v>2015</v>
      </c>
      <c r="D42" s="27" t="s">
        <v>443</v>
      </c>
      <c r="E42" s="32">
        <v>1</v>
      </c>
      <c r="F42" s="27" t="s">
        <v>109</v>
      </c>
      <c r="G42" s="28" t="s">
        <v>299</v>
      </c>
      <c r="H42" s="28" t="s">
        <v>316</v>
      </c>
    </row>
    <row r="43" spans="1:8" ht="19" x14ac:dyDescent="0.25">
      <c r="A43" s="29">
        <v>1</v>
      </c>
      <c r="B43" s="29"/>
      <c r="C43" s="29">
        <v>2017</v>
      </c>
      <c r="D43" s="27" t="s">
        <v>194</v>
      </c>
      <c r="E43" s="32">
        <v>1</v>
      </c>
      <c r="F43" s="27" t="s">
        <v>193</v>
      </c>
      <c r="G43" s="28" t="s">
        <v>302</v>
      </c>
      <c r="H43" s="28" t="s">
        <v>305</v>
      </c>
    </row>
    <row r="44" spans="1:8" ht="19" x14ac:dyDescent="0.25">
      <c r="A44" s="29">
        <v>1</v>
      </c>
      <c r="B44" s="29"/>
      <c r="C44" s="29">
        <v>2016</v>
      </c>
      <c r="D44" s="27" t="s">
        <v>178</v>
      </c>
      <c r="E44" s="32">
        <v>1</v>
      </c>
      <c r="F44" s="27" t="s">
        <v>179</v>
      </c>
      <c r="G44" s="28" t="s">
        <v>295</v>
      </c>
      <c r="H44" s="28" t="s">
        <v>332</v>
      </c>
    </row>
    <row r="45" spans="1:8" ht="19" x14ac:dyDescent="0.25">
      <c r="A45" s="29">
        <v>1</v>
      </c>
      <c r="B45" s="29"/>
      <c r="C45" s="29">
        <v>2014</v>
      </c>
      <c r="D45" s="27" t="s">
        <v>52</v>
      </c>
      <c r="E45" s="32">
        <v>1</v>
      </c>
      <c r="F45" s="27" t="s">
        <v>53</v>
      </c>
      <c r="G45" s="28" t="s">
        <v>344</v>
      </c>
      <c r="H45" s="28" t="s">
        <v>316</v>
      </c>
    </row>
    <row r="46" spans="1:8" ht="19" x14ac:dyDescent="0.25">
      <c r="A46" s="29">
        <v>1</v>
      </c>
      <c r="B46" s="29"/>
      <c r="C46" s="29">
        <v>2014</v>
      </c>
      <c r="D46" s="27" t="s">
        <v>40</v>
      </c>
      <c r="E46" s="32">
        <v>1</v>
      </c>
      <c r="F46" s="27" t="s">
        <v>41</v>
      </c>
      <c r="G46" s="28" t="s">
        <v>286</v>
      </c>
      <c r="H46" s="28" t="s">
        <v>288</v>
      </c>
    </row>
    <row r="47" spans="1:8" ht="19" x14ac:dyDescent="0.25">
      <c r="A47" s="29">
        <v>1</v>
      </c>
      <c r="B47" s="29"/>
      <c r="C47" s="29">
        <v>2015</v>
      </c>
      <c r="D47" s="27" t="s">
        <v>78</v>
      </c>
      <c r="E47" s="32">
        <v>1</v>
      </c>
      <c r="F47" s="27" t="s">
        <v>79</v>
      </c>
      <c r="G47" s="28" t="s">
        <v>311</v>
      </c>
      <c r="H47" s="28" t="s">
        <v>318</v>
      </c>
    </row>
    <row r="48" spans="1:8" ht="19" x14ac:dyDescent="0.25">
      <c r="A48" s="29">
        <v>1</v>
      </c>
      <c r="B48" s="29"/>
      <c r="C48" s="29">
        <v>2015</v>
      </c>
      <c r="D48" s="27" t="s">
        <v>127</v>
      </c>
      <c r="E48" s="32">
        <v>1</v>
      </c>
      <c r="F48" s="28" t="s">
        <v>128</v>
      </c>
      <c r="G48" s="28"/>
      <c r="H48" s="28"/>
    </row>
    <row r="49" spans="1:8" ht="19" x14ac:dyDescent="0.25">
      <c r="A49" s="29">
        <v>1</v>
      </c>
      <c r="B49" s="29"/>
      <c r="C49" s="29">
        <v>2018</v>
      </c>
      <c r="D49" s="27" t="s">
        <v>235</v>
      </c>
      <c r="E49" s="32">
        <v>1</v>
      </c>
      <c r="F49" s="27" t="s">
        <v>236</v>
      </c>
      <c r="G49" s="28" t="s">
        <v>287</v>
      </c>
      <c r="H49" s="28" t="s">
        <v>316</v>
      </c>
    </row>
    <row r="50" spans="1:8" ht="19" x14ac:dyDescent="0.25">
      <c r="A50" s="29"/>
      <c r="B50" s="29"/>
      <c r="C50" s="29">
        <v>2015</v>
      </c>
      <c r="D50" s="27" t="s">
        <v>104</v>
      </c>
      <c r="E50" s="32">
        <v>1</v>
      </c>
      <c r="F50" s="27" t="s">
        <v>105</v>
      </c>
      <c r="G50" s="28" t="s">
        <v>302</v>
      </c>
      <c r="H50" s="28" t="s">
        <v>285</v>
      </c>
    </row>
    <row r="51" spans="1:8" ht="19" x14ac:dyDescent="0.25">
      <c r="A51" s="29">
        <v>1</v>
      </c>
      <c r="B51" s="29"/>
      <c r="C51" s="29">
        <v>2018</v>
      </c>
      <c r="D51" s="27" t="s">
        <v>231</v>
      </c>
      <c r="E51" s="32">
        <v>1</v>
      </c>
      <c r="F51" s="27" t="s">
        <v>232</v>
      </c>
      <c r="G51" s="28" t="s">
        <v>298</v>
      </c>
      <c r="H51" s="28" t="s">
        <v>288</v>
      </c>
    </row>
    <row r="52" spans="1:8" ht="19" x14ac:dyDescent="0.25">
      <c r="A52" s="29">
        <v>1</v>
      </c>
      <c r="B52" s="29"/>
      <c r="C52" s="29">
        <v>2016</v>
      </c>
      <c r="D52" s="27" t="s">
        <v>139</v>
      </c>
      <c r="E52" s="32">
        <v>1</v>
      </c>
      <c r="F52" s="27" t="s">
        <v>140</v>
      </c>
      <c r="G52" s="28" t="s">
        <v>298</v>
      </c>
      <c r="H52" s="28" t="s">
        <v>288</v>
      </c>
    </row>
    <row r="53" spans="1:8" ht="19" x14ac:dyDescent="0.25">
      <c r="A53" s="29">
        <v>1</v>
      </c>
      <c r="B53" s="29"/>
      <c r="C53" s="29">
        <v>2018</v>
      </c>
      <c r="D53" s="27" t="s">
        <v>255</v>
      </c>
      <c r="E53" s="32">
        <v>1</v>
      </c>
      <c r="F53" s="27" t="s">
        <v>256</v>
      </c>
      <c r="G53" s="28" t="s">
        <v>419</v>
      </c>
      <c r="H53" s="28" t="s">
        <v>288</v>
      </c>
    </row>
    <row r="54" spans="1:8" ht="19" x14ac:dyDescent="0.25">
      <c r="A54" s="29">
        <v>1</v>
      </c>
      <c r="B54" s="29">
        <v>1</v>
      </c>
      <c r="C54" s="29">
        <v>2019</v>
      </c>
      <c r="D54" s="27" t="s">
        <v>272</v>
      </c>
      <c r="E54" s="32">
        <v>1</v>
      </c>
      <c r="F54" s="27" t="s">
        <v>273</v>
      </c>
      <c r="G54" s="28" t="s">
        <v>299</v>
      </c>
      <c r="H54" s="28" t="s">
        <v>316</v>
      </c>
    </row>
    <row r="55" spans="1:8" ht="19" x14ac:dyDescent="0.25">
      <c r="A55" s="29">
        <v>1</v>
      </c>
      <c r="B55" s="29">
        <v>1</v>
      </c>
      <c r="C55" s="29">
        <v>2014</v>
      </c>
      <c r="D55" s="27" t="s">
        <v>56</v>
      </c>
      <c r="E55" s="32">
        <v>1</v>
      </c>
      <c r="F55" s="27" t="s">
        <v>57</v>
      </c>
      <c r="G55" s="28" t="s">
        <v>295</v>
      </c>
      <c r="H55" s="28" t="s">
        <v>290</v>
      </c>
    </row>
    <row r="56" spans="1:8" ht="19" x14ac:dyDescent="0.25">
      <c r="A56" s="29">
        <v>1</v>
      </c>
      <c r="B56" s="29">
        <v>1</v>
      </c>
      <c r="C56" s="29">
        <v>2019</v>
      </c>
      <c r="D56" s="27" t="s">
        <v>279</v>
      </c>
      <c r="E56" s="32">
        <v>1</v>
      </c>
      <c r="F56" s="27" t="s">
        <v>280</v>
      </c>
      <c r="G56" s="28" t="s">
        <v>298</v>
      </c>
      <c r="H56" s="28" t="s">
        <v>288</v>
      </c>
    </row>
    <row r="57" spans="1:8" ht="19" x14ac:dyDescent="0.25">
      <c r="A57" s="29">
        <v>1</v>
      </c>
      <c r="B57" s="29">
        <v>1</v>
      </c>
      <c r="C57" s="29">
        <v>2016</v>
      </c>
      <c r="D57" s="27" t="s">
        <v>144</v>
      </c>
      <c r="E57" s="32">
        <v>1</v>
      </c>
      <c r="F57" s="27" t="s">
        <v>145</v>
      </c>
      <c r="G57" s="28" t="s">
        <v>298</v>
      </c>
      <c r="H57" s="28" t="s">
        <v>288</v>
      </c>
    </row>
    <row r="58" spans="1:8" ht="19" x14ac:dyDescent="0.25">
      <c r="A58" s="29">
        <v>1</v>
      </c>
      <c r="B58" s="29"/>
      <c r="C58" s="29">
        <v>2015</v>
      </c>
      <c r="D58" s="27" t="s">
        <v>125</v>
      </c>
      <c r="E58" s="32">
        <v>1</v>
      </c>
      <c r="F58" s="27" t="s">
        <v>126</v>
      </c>
      <c r="G58" s="28" t="s">
        <v>442</v>
      </c>
      <c r="H58" s="28" t="s">
        <v>303</v>
      </c>
    </row>
    <row r="59" spans="1:8" ht="19" x14ac:dyDescent="0.25">
      <c r="A59" s="29">
        <v>1</v>
      </c>
      <c r="B59" s="29">
        <v>1</v>
      </c>
      <c r="C59" s="29">
        <v>2017</v>
      </c>
      <c r="D59" s="27" t="s">
        <v>226</v>
      </c>
      <c r="E59" s="32">
        <v>1</v>
      </c>
      <c r="F59" s="27" t="s">
        <v>225</v>
      </c>
      <c r="G59" s="28"/>
      <c r="H59" s="28"/>
    </row>
    <row r="60" spans="1:8" ht="19" x14ac:dyDescent="0.25">
      <c r="A60" s="29">
        <v>1</v>
      </c>
      <c r="B60" s="29"/>
      <c r="C60" s="29">
        <v>2017</v>
      </c>
      <c r="D60" s="27" t="s">
        <v>210</v>
      </c>
      <c r="E60" s="32">
        <v>1</v>
      </c>
      <c r="F60" s="27" t="s">
        <v>209</v>
      </c>
      <c r="G60" s="28" t="s">
        <v>440</v>
      </c>
      <c r="H60" s="28" t="s">
        <v>332</v>
      </c>
    </row>
    <row r="61" spans="1:8" ht="19" x14ac:dyDescent="0.25">
      <c r="A61" s="29">
        <v>1</v>
      </c>
      <c r="B61" s="29"/>
      <c r="C61" s="29">
        <v>2016</v>
      </c>
      <c r="D61" s="27" t="s">
        <v>157</v>
      </c>
      <c r="E61" s="32">
        <v>1</v>
      </c>
      <c r="F61" s="28" t="s">
        <v>158</v>
      </c>
      <c r="G61" s="28"/>
      <c r="H61" s="28"/>
    </row>
    <row r="62" spans="1:8" ht="19" x14ac:dyDescent="0.25">
      <c r="A62" s="29"/>
      <c r="B62" s="29"/>
      <c r="C62" s="29">
        <v>2016</v>
      </c>
      <c r="D62" s="27" t="s">
        <v>163</v>
      </c>
      <c r="E62" s="32">
        <v>1</v>
      </c>
      <c r="F62" s="30" t="s">
        <v>164</v>
      </c>
      <c r="G62" s="31" t="s">
        <v>366</v>
      </c>
      <c r="H62" s="31" t="s">
        <v>303</v>
      </c>
    </row>
    <row r="63" spans="1:8" ht="19" x14ac:dyDescent="0.25">
      <c r="A63" s="29">
        <v>1</v>
      </c>
      <c r="B63" s="29">
        <v>1</v>
      </c>
      <c r="C63" s="29">
        <v>2017</v>
      </c>
      <c r="D63" s="27" t="s">
        <v>206</v>
      </c>
      <c r="E63" s="32">
        <v>1</v>
      </c>
      <c r="F63" s="27" t="s">
        <v>205</v>
      </c>
      <c r="G63" s="31" t="s">
        <v>287</v>
      </c>
      <c r="H63" s="28" t="s">
        <v>288</v>
      </c>
    </row>
    <row r="64" spans="1:8" ht="19" x14ac:dyDescent="0.25">
      <c r="A64" s="29">
        <v>1</v>
      </c>
      <c r="B64" s="29"/>
      <c r="C64" s="29">
        <v>2017</v>
      </c>
      <c r="D64" s="27" t="s">
        <v>190</v>
      </c>
      <c r="E64" s="32">
        <v>1</v>
      </c>
      <c r="F64" s="27" t="s">
        <v>189</v>
      </c>
      <c r="G64" s="31" t="s">
        <v>287</v>
      </c>
      <c r="H64" s="28" t="s">
        <v>332</v>
      </c>
    </row>
    <row r="65" spans="1:8" ht="19" x14ac:dyDescent="0.25">
      <c r="A65" s="29"/>
      <c r="B65" s="29"/>
      <c r="C65" s="29">
        <v>2018</v>
      </c>
      <c r="D65" s="27" t="s">
        <v>266</v>
      </c>
      <c r="E65" s="32">
        <v>1</v>
      </c>
      <c r="F65" s="27" t="s">
        <v>267</v>
      </c>
      <c r="G65" s="31" t="s">
        <v>440</v>
      </c>
      <c r="H65" s="28" t="s">
        <v>290</v>
      </c>
    </row>
    <row r="66" spans="1:8" ht="19" x14ac:dyDescent="0.25">
      <c r="A66" s="29">
        <v>1</v>
      </c>
      <c r="B66" s="29"/>
      <c r="C66" s="29">
        <v>2015</v>
      </c>
      <c r="D66" s="27" t="s">
        <v>120</v>
      </c>
      <c r="E66" s="32">
        <v>1</v>
      </c>
      <c r="F66" s="27" t="s">
        <v>121</v>
      </c>
      <c r="G66" s="28" t="s">
        <v>302</v>
      </c>
      <c r="H66" s="28" t="s">
        <v>305</v>
      </c>
    </row>
    <row r="67" spans="1:8" ht="19" x14ac:dyDescent="0.25">
      <c r="A67" s="29">
        <v>1</v>
      </c>
      <c r="B67" s="29"/>
      <c r="C67" s="29">
        <v>2018</v>
      </c>
      <c r="D67" s="27" t="s">
        <v>241</v>
      </c>
      <c r="E67" s="32">
        <v>1</v>
      </c>
      <c r="F67" s="27" t="s">
        <v>242</v>
      </c>
      <c r="G67" s="28"/>
      <c r="H67" s="28"/>
    </row>
    <row r="68" spans="1:8" ht="19" x14ac:dyDescent="0.25">
      <c r="A68" s="29">
        <v>1</v>
      </c>
      <c r="B68" s="29"/>
      <c r="C68" s="29">
        <v>2018</v>
      </c>
      <c r="D68" s="27" t="s">
        <v>251</v>
      </c>
      <c r="E68" s="32">
        <v>1</v>
      </c>
      <c r="F68" s="27" t="s">
        <v>252</v>
      </c>
      <c r="G68" s="28" t="s">
        <v>287</v>
      </c>
      <c r="H68" s="28" t="s">
        <v>332</v>
      </c>
    </row>
    <row r="69" spans="1:8" ht="19" x14ac:dyDescent="0.25">
      <c r="A69" s="29">
        <v>1</v>
      </c>
      <c r="B69" s="29">
        <v>1</v>
      </c>
      <c r="C69" s="29">
        <v>2014</v>
      </c>
      <c r="D69" s="27" t="s">
        <v>0</v>
      </c>
      <c r="E69" s="32">
        <v>1</v>
      </c>
      <c r="F69" s="27" t="s">
        <v>1</v>
      </c>
      <c r="G69" s="28" t="s">
        <v>287</v>
      </c>
      <c r="H69" s="28" t="s">
        <v>285</v>
      </c>
    </row>
    <row r="70" spans="1:8" ht="19" x14ac:dyDescent="0.25">
      <c r="A70" s="29">
        <v>1</v>
      </c>
      <c r="B70" s="29"/>
      <c r="C70" s="29">
        <v>2017</v>
      </c>
      <c r="D70" s="27" t="s">
        <v>196</v>
      </c>
      <c r="E70" s="32">
        <v>1</v>
      </c>
      <c r="F70" s="27" t="s">
        <v>195</v>
      </c>
      <c r="G70" s="28" t="s">
        <v>287</v>
      </c>
      <c r="H70" s="28" t="s">
        <v>285</v>
      </c>
    </row>
    <row r="71" spans="1:8" ht="19" x14ac:dyDescent="0.25">
      <c r="A71" s="29">
        <v>1</v>
      </c>
      <c r="B71" s="29"/>
      <c r="C71" s="29">
        <v>2015</v>
      </c>
      <c r="D71" s="27" t="s">
        <v>110</v>
      </c>
      <c r="E71" s="32">
        <v>1</v>
      </c>
      <c r="F71" s="27" t="s">
        <v>111</v>
      </c>
      <c r="G71" s="28" t="s">
        <v>295</v>
      </c>
      <c r="H71" s="28" t="s">
        <v>305</v>
      </c>
    </row>
    <row r="72" spans="1:8" ht="19" x14ac:dyDescent="0.25">
      <c r="A72" s="29"/>
      <c r="B72" s="29"/>
      <c r="C72" s="29">
        <v>2018</v>
      </c>
      <c r="D72" s="27" t="s">
        <v>253</v>
      </c>
      <c r="E72" s="32">
        <v>1</v>
      </c>
      <c r="F72" s="27" t="s">
        <v>254</v>
      </c>
      <c r="G72" s="28" t="s">
        <v>311</v>
      </c>
      <c r="H72" s="28" t="s">
        <v>290</v>
      </c>
    </row>
    <row r="73" spans="1:8" ht="19" x14ac:dyDescent="0.25">
      <c r="A73" s="29">
        <v>1</v>
      </c>
      <c r="B73" s="29">
        <v>1</v>
      </c>
      <c r="C73" s="29">
        <v>2015</v>
      </c>
      <c r="D73" s="27" t="s">
        <v>68</v>
      </c>
      <c r="E73" s="32">
        <v>1</v>
      </c>
      <c r="F73" s="27" t="s">
        <v>69</v>
      </c>
      <c r="G73" s="28" t="s">
        <v>302</v>
      </c>
      <c r="H73" s="28" t="s">
        <v>303</v>
      </c>
    </row>
    <row r="74" spans="1:8" ht="19" x14ac:dyDescent="0.25">
      <c r="A74" s="29">
        <v>1</v>
      </c>
      <c r="B74" s="29">
        <v>1</v>
      </c>
      <c r="C74" s="29">
        <v>2018</v>
      </c>
      <c r="D74" s="27" t="s">
        <v>268</v>
      </c>
      <c r="E74" s="32">
        <v>1</v>
      </c>
      <c r="F74" s="27" t="s">
        <v>269</v>
      </c>
      <c r="G74" s="28" t="s">
        <v>409</v>
      </c>
      <c r="H74" s="28" t="s">
        <v>316</v>
      </c>
    </row>
    <row r="75" spans="1:8" ht="19" x14ac:dyDescent="0.25">
      <c r="A75" s="29">
        <v>1</v>
      </c>
      <c r="B75" s="29">
        <v>1</v>
      </c>
      <c r="C75" s="29">
        <v>2016</v>
      </c>
      <c r="D75" s="27" t="s">
        <v>137</v>
      </c>
      <c r="E75" s="32">
        <v>1</v>
      </c>
      <c r="F75" s="27" t="s">
        <v>138</v>
      </c>
      <c r="G75" s="28" t="s">
        <v>311</v>
      </c>
      <c r="H75" s="28" t="s">
        <v>290</v>
      </c>
    </row>
    <row r="76" spans="1:8" ht="19" x14ac:dyDescent="0.25">
      <c r="A76" s="29">
        <v>1</v>
      </c>
      <c r="B76" s="29"/>
      <c r="C76" s="29">
        <v>2014</v>
      </c>
      <c r="D76" s="27" t="s">
        <v>48</v>
      </c>
      <c r="E76" s="32">
        <v>1</v>
      </c>
      <c r="F76" s="27" t="s">
        <v>49</v>
      </c>
      <c r="G76" s="28" t="s">
        <v>292</v>
      </c>
      <c r="H76" s="28" t="s">
        <v>316</v>
      </c>
    </row>
    <row r="77" spans="1:8" ht="19" x14ac:dyDescent="0.25">
      <c r="A77" s="29"/>
      <c r="B77" s="29"/>
      <c r="C77" s="29">
        <v>2015</v>
      </c>
      <c r="D77" s="27" t="s">
        <v>131</v>
      </c>
      <c r="E77" s="32">
        <v>1</v>
      </c>
      <c r="F77" s="27" t="s">
        <v>132</v>
      </c>
      <c r="G77" s="28" t="s">
        <v>297</v>
      </c>
      <c r="H77" s="28" t="s">
        <v>288</v>
      </c>
    </row>
    <row r="78" spans="1:8" ht="19" x14ac:dyDescent="0.25">
      <c r="A78" s="29">
        <v>1</v>
      </c>
      <c r="B78" s="29"/>
      <c r="C78" s="29">
        <v>2018</v>
      </c>
      <c r="D78" s="27" t="s">
        <v>247</v>
      </c>
      <c r="E78" s="32">
        <v>1</v>
      </c>
      <c r="F78" s="27" t="s">
        <v>248</v>
      </c>
      <c r="G78" s="31" t="s">
        <v>298</v>
      </c>
      <c r="H78" s="28" t="s">
        <v>332</v>
      </c>
    </row>
    <row r="79" spans="1:8" ht="19" x14ac:dyDescent="0.25">
      <c r="A79" s="29">
        <v>1</v>
      </c>
      <c r="B79" s="29"/>
      <c r="C79" s="29">
        <v>2018</v>
      </c>
      <c r="D79" s="27" t="s">
        <v>245</v>
      </c>
      <c r="E79" s="32">
        <v>1</v>
      </c>
      <c r="F79" s="27" t="s">
        <v>246</v>
      </c>
      <c r="G79" s="28" t="s">
        <v>336</v>
      </c>
      <c r="H79" s="28" t="s">
        <v>318</v>
      </c>
    </row>
    <row r="80" spans="1:8" ht="19" x14ac:dyDescent="0.25">
      <c r="A80" s="29"/>
      <c r="B80" s="29"/>
      <c r="C80" s="29">
        <v>2014</v>
      </c>
      <c r="D80" s="27" t="s">
        <v>38</v>
      </c>
      <c r="E80" s="32">
        <v>1</v>
      </c>
      <c r="F80" s="27" t="s">
        <v>39</v>
      </c>
      <c r="G80" s="28" t="s">
        <v>340</v>
      </c>
      <c r="H80" s="28" t="s">
        <v>303</v>
      </c>
    </row>
    <row r="81" spans="1:8" ht="19" x14ac:dyDescent="0.25">
      <c r="A81" s="29">
        <v>1</v>
      </c>
      <c r="B81" s="29"/>
      <c r="C81" s="29">
        <v>2015</v>
      </c>
      <c r="D81" s="27" t="s">
        <v>84</v>
      </c>
      <c r="E81" s="32">
        <v>1</v>
      </c>
      <c r="F81" s="31" t="s">
        <v>85</v>
      </c>
      <c r="G81" s="28"/>
      <c r="H81" s="28"/>
    </row>
    <row r="82" spans="1:8" ht="19" x14ac:dyDescent="0.25">
      <c r="A82" s="29"/>
      <c r="B82" s="29"/>
      <c r="C82" s="29">
        <v>2017</v>
      </c>
      <c r="D82" s="27" t="s">
        <v>219</v>
      </c>
      <c r="E82" s="32">
        <v>1</v>
      </c>
      <c r="F82" s="27" t="s">
        <v>218</v>
      </c>
      <c r="G82" s="28" t="s">
        <v>399</v>
      </c>
      <c r="H82" s="28" t="s">
        <v>303</v>
      </c>
    </row>
    <row r="83" spans="1:8" ht="19" x14ac:dyDescent="0.25">
      <c r="A83" s="29">
        <v>1</v>
      </c>
      <c r="B83" s="29"/>
      <c r="C83" s="29">
        <v>2015</v>
      </c>
      <c r="D83" s="27" t="s">
        <v>133</v>
      </c>
      <c r="E83" s="32">
        <v>1</v>
      </c>
      <c r="F83" s="28" t="s">
        <v>134</v>
      </c>
      <c r="G83" s="28"/>
      <c r="H83" s="28"/>
    </row>
    <row r="84" spans="1:8" ht="19" x14ac:dyDescent="0.25">
      <c r="A84" s="29">
        <v>1</v>
      </c>
      <c r="B84" s="29"/>
      <c r="C84" s="29">
        <v>2014</v>
      </c>
      <c r="D84" s="27" t="s">
        <v>22</v>
      </c>
      <c r="E84" s="32">
        <v>1</v>
      </c>
      <c r="F84" s="27" t="s">
        <v>23</v>
      </c>
      <c r="G84" s="28" t="s">
        <v>328</v>
      </c>
      <c r="H84" s="28" t="s">
        <v>288</v>
      </c>
    </row>
    <row r="85" spans="1:8" ht="19" x14ac:dyDescent="0.25">
      <c r="A85" s="29">
        <v>1</v>
      </c>
      <c r="B85" s="29"/>
      <c r="C85" s="29">
        <v>2017</v>
      </c>
      <c r="D85" s="27" t="s">
        <v>223</v>
      </c>
      <c r="E85" s="32">
        <v>1</v>
      </c>
      <c r="F85" s="27" t="s">
        <v>222</v>
      </c>
      <c r="G85" s="28" t="s">
        <v>302</v>
      </c>
      <c r="H85" s="28" t="s">
        <v>303</v>
      </c>
    </row>
    <row r="86" spans="1:8" ht="19" x14ac:dyDescent="0.25">
      <c r="A86" s="29">
        <v>1</v>
      </c>
      <c r="B86" s="29"/>
      <c r="C86" s="29">
        <v>2016</v>
      </c>
      <c r="D86" s="27" t="s">
        <v>151</v>
      </c>
      <c r="E86" s="32">
        <v>1</v>
      </c>
      <c r="F86" s="27" t="s">
        <v>152</v>
      </c>
      <c r="G86" s="28" t="s">
        <v>298</v>
      </c>
      <c r="H86" s="28" t="s">
        <v>316</v>
      </c>
    </row>
    <row r="87" spans="1:8" ht="19" x14ac:dyDescent="0.25">
      <c r="A87" s="29">
        <v>1</v>
      </c>
      <c r="B87" s="29"/>
      <c r="C87" s="29">
        <v>2016</v>
      </c>
      <c r="D87" s="27" t="s">
        <v>176</v>
      </c>
      <c r="E87" s="32">
        <v>1</v>
      </c>
      <c r="F87" s="27" t="s">
        <v>177</v>
      </c>
      <c r="G87" s="28" t="s">
        <v>334</v>
      </c>
      <c r="H87" s="28" t="s">
        <v>285</v>
      </c>
    </row>
    <row r="88" spans="1:8" ht="19" x14ac:dyDescent="0.25">
      <c r="A88" s="29">
        <v>1</v>
      </c>
      <c r="B88" s="29"/>
      <c r="C88" s="29">
        <v>2016</v>
      </c>
      <c r="D88" s="27" t="s">
        <v>167</v>
      </c>
      <c r="E88" s="32">
        <v>1</v>
      </c>
      <c r="F88" s="27" t="s">
        <v>382</v>
      </c>
      <c r="G88" s="28" t="s">
        <v>287</v>
      </c>
      <c r="H88" s="28" t="s">
        <v>332</v>
      </c>
    </row>
    <row r="89" spans="1:8" ht="19" x14ac:dyDescent="0.25">
      <c r="A89" s="29">
        <v>1</v>
      </c>
      <c r="B89" s="29"/>
      <c r="C89" s="29">
        <v>2014</v>
      </c>
      <c r="D89" s="27" t="s">
        <v>2</v>
      </c>
      <c r="E89" s="32">
        <v>1</v>
      </c>
      <c r="F89" s="27" t="s">
        <v>3</v>
      </c>
      <c r="G89" s="28" t="s">
        <v>441</v>
      </c>
      <c r="H89" s="28" t="s">
        <v>285</v>
      </c>
    </row>
    <row r="90" spans="1:8" ht="19" x14ac:dyDescent="0.25">
      <c r="A90" s="29">
        <v>1</v>
      </c>
      <c r="B90" s="29"/>
      <c r="C90" s="29">
        <v>2015</v>
      </c>
      <c r="D90" s="27" t="s">
        <v>118</v>
      </c>
      <c r="E90" s="32">
        <v>1</v>
      </c>
      <c r="F90" s="27" t="s">
        <v>119</v>
      </c>
      <c r="G90" s="28" t="s">
        <v>334</v>
      </c>
      <c r="H90" s="28" t="s">
        <v>288</v>
      </c>
    </row>
    <row r="91" spans="1:8" ht="19" x14ac:dyDescent="0.25">
      <c r="A91" s="29">
        <v>1</v>
      </c>
      <c r="B91" s="29"/>
      <c r="C91" s="29">
        <v>2014</v>
      </c>
      <c r="D91" s="27" t="s">
        <v>42</v>
      </c>
      <c r="E91" s="32">
        <v>1</v>
      </c>
      <c r="F91" s="27" t="s">
        <v>43</v>
      </c>
      <c r="G91" s="28"/>
      <c r="H91" s="28"/>
    </row>
    <row r="92" spans="1:8" ht="19" x14ac:dyDescent="0.25">
      <c r="A92" s="29"/>
      <c r="B92" s="29"/>
      <c r="C92" s="29">
        <v>2014</v>
      </c>
      <c r="D92" s="27" t="s">
        <v>54</v>
      </c>
      <c r="E92" s="32">
        <v>1</v>
      </c>
      <c r="F92" s="27" t="s">
        <v>55</v>
      </c>
      <c r="G92" s="28"/>
      <c r="H92" s="28"/>
    </row>
    <row r="93" spans="1:8" ht="19" x14ac:dyDescent="0.25">
      <c r="A93" s="29"/>
      <c r="B93" s="29"/>
      <c r="C93" s="29">
        <v>2015</v>
      </c>
      <c r="D93" s="27" t="s">
        <v>90</v>
      </c>
      <c r="E93" s="32">
        <v>1</v>
      </c>
      <c r="F93" s="27" t="s">
        <v>91</v>
      </c>
      <c r="G93" s="28" t="s">
        <v>439</v>
      </c>
      <c r="H93" s="28" t="s">
        <v>285</v>
      </c>
    </row>
    <row r="94" spans="1:8" ht="19" x14ac:dyDescent="0.25">
      <c r="A94" s="29"/>
      <c r="B94" s="29"/>
      <c r="C94" s="29">
        <v>2016</v>
      </c>
      <c r="D94" s="27" t="s">
        <v>185</v>
      </c>
      <c r="E94" s="32">
        <v>1</v>
      </c>
      <c r="F94" s="27" t="s">
        <v>186</v>
      </c>
      <c r="G94" s="28" t="s">
        <v>298</v>
      </c>
      <c r="H94" s="28" t="s">
        <v>288</v>
      </c>
    </row>
    <row r="95" spans="1:8" ht="19" x14ac:dyDescent="0.25">
      <c r="A95" s="29">
        <v>1</v>
      </c>
      <c r="B95" s="29"/>
      <c r="C95" s="29">
        <v>2015</v>
      </c>
      <c r="D95" s="27" t="s">
        <v>96</v>
      </c>
      <c r="E95" s="32">
        <v>1</v>
      </c>
      <c r="F95" s="27" t="s">
        <v>97</v>
      </c>
      <c r="G95" s="28" t="s">
        <v>299</v>
      </c>
      <c r="H95" s="28" t="s">
        <v>303</v>
      </c>
    </row>
    <row r="96" spans="1:8" ht="19" x14ac:dyDescent="0.25">
      <c r="A96" s="29">
        <v>1</v>
      </c>
      <c r="B96" s="29"/>
      <c r="C96" s="29">
        <v>2017</v>
      </c>
      <c r="D96" s="27" t="s">
        <v>216</v>
      </c>
      <c r="E96" s="32">
        <v>1</v>
      </c>
      <c r="F96" s="27" t="s">
        <v>215</v>
      </c>
      <c r="G96" s="28" t="s">
        <v>440</v>
      </c>
      <c r="H96" s="28" t="s">
        <v>285</v>
      </c>
    </row>
    <row r="97" spans="1:8" ht="19" x14ac:dyDescent="0.25">
      <c r="A97" s="29">
        <v>1</v>
      </c>
      <c r="B97" s="29">
        <v>1</v>
      </c>
      <c r="C97" s="29">
        <v>2015</v>
      </c>
      <c r="D97" s="27" t="s">
        <v>66</v>
      </c>
      <c r="E97" s="32">
        <v>1</v>
      </c>
      <c r="F97" s="27" t="s">
        <v>67</v>
      </c>
      <c r="G97" s="28" t="s">
        <v>299</v>
      </c>
      <c r="H97" s="28" t="s">
        <v>288</v>
      </c>
    </row>
    <row r="98" spans="1:8" ht="19" x14ac:dyDescent="0.25">
      <c r="A98" s="29">
        <v>1</v>
      </c>
      <c r="B98" s="29">
        <v>1</v>
      </c>
      <c r="C98" s="29">
        <v>2014</v>
      </c>
      <c r="D98" s="27" t="s">
        <v>4</v>
      </c>
      <c r="E98" s="32">
        <v>1</v>
      </c>
      <c r="F98" s="27" t="s">
        <v>5</v>
      </c>
      <c r="G98" s="28" t="s">
        <v>286</v>
      </c>
      <c r="H98" s="28" t="s">
        <v>288</v>
      </c>
    </row>
    <row r="99" spans="1:8" ht="19" x14ac:dyDescent="0.25">
      <c r="A99" s="29">
        <v>1</v>
      </c>
      <c r="B99" s="29"/>
      <c r="C99" s="29">
        <v>2015</v>
      </c>
      <c r="D99" s="27" t="s">
        <v>70</v>
      </c>
      <c r="E99" s="32">
        <v>1</v>
      </c>
      <c r="F99" s="27" t="s">
        <v>71</v>
      </c>
      <c r="G99" s="28" t="s">
        <v>298</v>
      </c>
      <c r="H99" s="28" t="s">
        <v>305</v>
      </c>
    </row>
    <row r="100" spans="1:8" ht="19" x14ac:dyDescent="0.25">
      <c r="A100" s="29">
        <v>1</v>
      </c>
      <c r="B100" s="29"/>
      <c r="C100" s="29">
        <v>2015</v>
      </c>
      <c r="D100" s="27" t="s">
        <v>92</v>
      </c>
      <c r="E100" s="32">
        <v>1</v>
      </c>
      <c r="F100" s="27" t="s">
        <v>93</v>
      </c>
      <c r="G100" s="28"/>
      <c r="H100" s="28"/>
    </row>
    <row r="101" spans="1:8" ht="19" x14ac:dyDescent="0.25">
      <c r="A101" s="29">
        <v>1</v>
      </c>
      <c r="B101" s="29"/>
      <c r="C101" s="29">
        <v>2014</v>
      </c>
      <c r="D101" s="27" t="s">
        <v>34</v>
      </c>
      <c r="E101" s="32">
        <v>1</v>
      </c>
      <c r="F101" s="27" t="s">
        <v>35</v>
      </c>
      <c r="G101" s="28" t="s">
        <v>334</v>
      </c>
      <c r="H101" s="28" t="s">
        <v>438</v>
      </c>
    </row>
    <row r="102" spans="1:8" ht="19" x14ac:dyDescent="0.25">
      <c r="A102" s="29"/>
      <c r="B102" s="29"/>
      <c r="C102" s="29">
        <v>2016</v>
      </c>
      <c r="D102" s="27" t="s">
        <v>174</v>
      </c>
      <c r="E102" s="32">
        <v>1</v>
      </c>
      <c r="F102" s="27" t="s">
        <v>175</v>
      </c>
      <c r="G102" s="28" t="s">
        <v>383</v>
      </c>
      <c r="H102" s="28" t="s">
        <v>316</v>
      </c>
    </row>
    <row r="103" spans="1:8" ht="19" x14ac:dyDescent="0.25">
      <c r="A103" s="29"/>
      <c r="B103" s="29"/>
      <c r="C103" s="29">
        <v>2018</v>
      </c>
      <c r="D103" s="27" t="s">
        <v>233</v>
      </c>
      <c r="E103" s="32">
        <v>1</v>
      </c>
      <c r="F103" s="27" t="s">
        <v>234</v>
      </c>
      <c r="G103" s="28" t="s">
        <v>292</v>
      </c>
      <c r="H103" s="28" t="s">
        <v>316</v>
      </c>
    </row>
    <row r="104" spans="1:8" ht="19" x14ac:dyDescent="0.25">
      <c r="A104" s="29">
        <v>1</v>
      </c>
      <c r="B104" s="29">
        <v>1</v>
      </c>
      <c r="C104" s="29">
        <v>2015</v>
      </c>
      <c r="D104" s="27" t="s">
        <v>72</v>
      </c>
      <c r="E104" s="32">
        <v>1</v>
      </c>
      <c r="F104" s="27" t="s">
        <v>73</v>
      </c>
      <c r="G104" s="28" t="s">
        <v>311</v>
      </c>
      <c r="H104" s="28" t="s">
        <v>288</v>
      </c>
    </row>
    <row r="105" spans="1:8" ht="19" x14ac:dyDescent="0.25">
      <c r="A105" s="29"/>
      <c r="B105" s="29"/>
      <c r="C105" s="29">
        <v>2015</v>
      </c>
      <c r="D105" s="27" t="s">
        <v>112</v>
      </c>
      <c r="E105" s="32">
        <v>1</v>
      </c>
      <c r="F105" s="27" t="s">
        <v>113</v>
      </c>
      <c r="G105" s="28" t="s">
        <v>311</v>
      </c>
      <c r="H105" s="28" t="s">
        <v>288</v>
      </c>
    </row>
    <row r="106" spans="1:8" ht="19" x14ac:dyDescent="0.25">
      <c r="A106" s="29"/>
      <c r="B106" s="29"/>
      <c r="C106" s="29">
        <v>2014</v>
      </c>
      <c r="D106" s="27" t="s">
        <v>16</v>
      </c>
      <c r="E106" s="32">
        <v>1</v>
      </c>
      <c r="F106" s="27" t="s">
        <v>17</v>
      </c>
      <c r="G106" s="28" t="s">
        <v>325</v>
      </c>
      <c r="H106" s="28" t="s">
        <v>288</v>
      </c>
    </row>
    <row r="107" spans="1:8" ht="19" x14ac:dyDescent="0.25">
      <c r="A107" s="29">
        <v>1</v>
      </c>
      <c r="B107" s="29"/>
      <c r="C107" s="29">
        <v>2018</v>
      </c>
      <c r="D107" s="27" t="s">
        <v>259</v>
      </c>
      <c r="E107" s="32">
        <v>1</v>
      </c>
      <c r="F107" s="27" t="s">
        <v>260</v>
      </c>
      <c r="G107" s="28" t="s">
        <v>287</v>
      </c>
      <c r="H107" s="28" t="s">
        <v>316</v>
      </c>
    </row>
    <row r="108" spans="1:8" ht="19" x14ac:dyDescent="0.25">
      <c r="A108" s="29"/>
      <c r="B108" s="29"/>
      <c r="C108" s="29">
        <v>2016</v>
      </c>
      <c r="D108" s="27" t="s">
        <v>171</v>
      </c>
      <c r="E108" s="32">
        <v>1</v>
      </c>
      <c r="F108" s="27" t="s">
        <v>172</v>
      </c>
      <c r="G108" s="28" t="s">
        <v>297</v>
      </c>
      <c r="H108" s="28" t="s">
        <v>318</v>
      </c>
    </row>
    <row r="109" spans="1:8" ht="19" x14ac:dyDescent="0.25">
      <c r="A109" s="29">
        <v>1</v>
      </c>
      <c r="B109" s="29"/>
      <c r="C109" s="29">
        <v>2015</v>
      </c>
      <c r="D109" s="27" t="s">
        <v>64</v>
      </c>
      <c r="E109" s="32">
        <v>1</v>
      </c>
      <c r="F109" s="27" t="s">
        <v>65</v>
      </c>
      <c r="G109" s="28" t="s">
        <v>299</v>
      </c>
      <c r="H109" s="28" t="s">
        <v>285</v>
      </c>
    </row>
    <row r="110" spans="1:8" ht="19" x14ac:dyDescent="0.25">
      <c r="A110" s="29">
        <v>1</v>
      </c>
      <c r="B110" s="29"/>
      <c r="C110" s="29">
        <v>2016</v>
      </c>
      <c r="D110" s="27" t="s">
        <v>142</v>
      </c>
      <c r="E110" s="32">
        <v>1</v>
      </c>
      <c r="F110" s="27" t="s">
        <v>143</v>
      </c>
      <c r="G110" s="28" t="s">
        <v>292</v>
      </c>
      <c r="H110" s="28" t="s">
        <v>285</v>
      </c>
    </row>
    <row r="111" spans="1:8" ht="19" x14ac:dyDescent="0.25">
      <c r="A111" s="29">
        <v>1</v>
      </c>
      <c r="B111" s="29">
        <v>1</v>
      </c>
      <c r="C111" s="29">
        <v>2018</v>
      </c>
      <c r="D111" s="27" t="s">
        <v>239</v>
      </c>
      <c r="E111" s="32">
        <v>1</v>
      </c>
      <c r="F111" s="27" t="s">
        <v>240</v>
      </c>
      <c r="G111" s="28" t="s">
        <v>292</v>
      </c>
      <c r="H111" s="28" t="s">
        <v>316</v>
      </c>
    </row>
    <row r="112" spans="1:8" ht="19" x14ac:dyDescent="0.25">
      <c r="A112" s="29">
        <v>1</v>
      </c>
      <c r="B112" s="29"/>
      <c r="C112" s="29">
        <v>2014</v>
      </c>
      <c r="D112" s="27" t="s">
        <v>6</v>
      </c>
      <c r="E112" s="32">
        <v>1</v>
      </c>
      <c r="F112" s="27" t="s">
        <v>7</v>
      </c>
      <c r="G112" s="31" t="s">
        <v>298</v>
      </c>
      <c r="H112" s="28" t="s">
        <v>288</v>
      </c>
    </row>
    <row r="113" spans="1:8" ht="19" x14ac:dyDescent="0.25">
      <c r="A113" s="29">
        <v>1</v>
      </c>
      <c r="B113" s="29"/>
      <c r="C113" s="29">
        <v>2017</v>
      </c>
      <c r="D113" s="27" t="s">
        <v>221</v>
      </c>
      <c r="E113" s="32">
        <v>1</v>
      </c>
      <c r="F113" s="27" t="s">
        <v>220</v>
      </c>
      <c r="G113" s="28" t="s">
        <v>355</v>
      </c>
      <c r="H113" s="28" t="s">
        <v>303</v>
      </c>
    </row>
    <row r="114" spans="1:8" ht="19" x14ac:dyDescent="0.25">
      <c r="A114" s="29">
        <v>1</v>
      </c>
      <c r="B114" s="29"/>
      <c r="C114" s="29">
        <v>2014</v>
      </c>
      <c r="D114" s="27" t="s">
        <v>36</v>
      </c>
      <c r="E114" s="32">
        <v>1</v>
      </c>
      <c r="F114" s="27" t="s">
        <v>37</v>
      </c>
      <c r="G114" s="28" t="s">
        <v>297</v>
      </c>
      <c r="H114" s="28" t="s">
        <v>316</v>
      </c>
    </row>
    <row r="115" spans="1:8" ht="19" x14ac:dyDescent="0.25">
      <c r="A115" s="29"/>
      <c r="B115" s="29"/>
      <c r="C115" s="29">
        <v>2018</v>
      </c>
      <c r="D115" s="27" t="s">
        <v>257</v>
      </c>
      <c r="E115" s="32">
        <v>1</v>
      </c>
      <c r="F115" s="27" t="s">
        <v>258</v>
      </c>
      <c r="G115" s="28" t="s">
        <v>421</v>
      </c>
      <c r="H115" s="28" t="s">
        <v>332</v>
      </c>
    </row>
    <row r="116" spans="1:8" ht="19" x14ac:dyDescent="0.25">
      <c r="A116" s="29">
        <v>1</v>
      </c>
      <c r="B116" s="29">
        <v>1</v>
      </c>
      <c r="C116" s="29">
        <v>2017</v>
      </c>
      <c r="D116" s="27" t="s">
        <v>192</v>
      </c>
      <c r="E116" s="32">
        <v>1</v>
      </c>
      <c r="F116" s="27" t="s">
        <v>191</v>
      </c>
      <c r="G116" s="28" t="s">
        <v>394</v>
      </c>
      <c r="H116" s="28" t="s">
        <v>285</v>
      </c>
    </row>
    <row r="117" spans="1:8" ht="19" x14ac:dyDescent="0.25">
      <c r="A117" s="29">
        <v>1</v>
      </c>
      <c r="B117" s="29"/>
      <c r="C117" s="29">
        <v>2015</v>
      </c>
      <c r="D117" s="27" t="s">
        <v>98</v>
      </c>
      <c r="E117" s="32">
        <v>1</v>
      </c>
      <c r="F117" s="27" t="s">
        <v>99</v>
      </c>
      <c r="G117" s="28" t="s">
        <v>355</v>
      </c>
      <c r="H117" s="28" t="s">
        <v>285</v>
      </c>
    </row>
    <row r="118" spans="1:8" ht="19" x14ac:dyDescent="0.25">
      <c r="A118" s="29"/>
      <c r="B118" s="29"/>
      <c r="C118" s="29">
        <v>2014</v>
      </c>
      <c r="D118" s="27" t="s">
        <v>20</v>
      </c>
      <c r="E118" s="32">
        <v>1</v>
      </c>
      <c r="F118" s="27" t="s">
        <v>21</v>
      </c>
      <c r="G118" s="28" t="s">
        <v>302</v>
      </c>
      <c r="H118" s="28" t="s">
        <v>303</v>
      </c>
    </row>
    <row r="119" spans="1:8" ht="19" x14ac:dyDescent="0.25">
      <c r="A119" s="29">
        <v>1</v>
      </c>
      <c r="B119" s="29"/>
      <c r="C119" s="29">
        <v>2014</v>
      </c>
      <c r="D119" s="27" t="s">
        <v>46</v>
      </c>
      <c r="E119" s="32">
        <v>1</v>
      </c>
      <c r="F119" s="27" t="s">
        <v>47</v>
      </c>
      <c r="G119" s="28" t="s">
        <v>322</v>
      </c>
      <c r="H119" s="28" t="s">
        <v>318</v>
      </c>
    </row>
    <row r="120" spans="1:8" ht="19" x14ac:dyDescent="0.25">
      <c r="A120" s="29"/>
      <c r="B120" s="29"/>
      <c r="C120" s="29">
        <v>2016</v>
      </c>
      <c r="D120" s="27" t="s">
        <v>181</v>
      </c>
      <c r="E120" s="32">
        <v>1</v>
      </c>
      <c r="F120" s="28" t="s">
        <v>182</v>
      </c>
      <c r="G120" s="28"/>
      <c r="H120" s="28"/>
    </row>
    <row r="121" spans="1:8" ht="19" x14ac:dyDescent="0.25">
      <c r="A121" s="29">
        <v>1</v>
      </c>
      <c r="B121" s="29"/>
      <c r="C121" s="29">
        <v>2014</v>
      </c>
      <c r="D121" s="27" t="s">
        <v>26</v>
      </c>
      <c r="E121" s="32">
        <v>2</v>
      </c>
      <c r="F121" s="27" t="s">
        <v>27</v>
      </c>
      <c r="G121" s="28" t="s">
        <v>287</v>
      </c>
      <c r="H121" s="28" t="s">
        <v>332</v>
      </c>
    </row>
    <row r="122" spans="1:8" ht="19" x14ac:dyDescent="0.25">
      <c r="A122" s="29"/>
      <c r="B122" s="29"/>
      <c r="C122" s="29">
        <v>2018</v>
      </c>
      <c r="D122" s="27" t="s">
        <v>263</v>
      </c>
      <c r="E122" s="32">
        <v>2</v>
      </c>
      <c r="F122" s="27" t="s">
        <v>27</v>
      </c>
      <c r="G122" s="28" t="s">
        <v>287</v>
      </c>
      <c r="H122" s="28" t="s">
        <v>332</v>
      </c>
    </row>
    <row r="123" spans="1:8" ht="19" x14ac:dyDescent="0.25">
      <c r="A123" s="29">
        <v>1</v>
      </c>
      <c r="B123" s="29"/>
      <c r="C123" s="29">
        <v>2015</v>
      </c>
      <c r="D123" s="27" t="s">
        <v>94</v>
      </c>
      <c r="E123" s="32">
        <v>2</v>
      </c>
      <c r="F123" s="27" t="s">
        <v>95</v>
      </c>
      <c r="G123" s="28" t="s">
        <v>302</v>
      </c>
      <c r="H123" s="28" t="s">
        <v>288</v>
      </c>
    </row>
    <row r="124" spans="1:8" ht="19" x14ac:dyDescent="0.25">
      <c r="A124" s="29">
        <v>1</v>
      </c>
      <c r="B124" s="29"/>
      <c r="C124" s="29">
        <v>2018</v>
      </c>
      <c r="D124" s="27" t="s">
        <v>230</v>
      </c>
      <c r="E124" s="32">
        <v>2</v>
      </c>
      <c r="F124" s="27" t="s">
        <v>95</v>
      </c>
      <c r="G124" s="28" t="s">
        <v>302</v>
      </c>
      <c r="H124" s="28" t="s">
        <v>288</v>
      </c>
    </row>
    <row r="125" spans="1:8" ht="19" x14ac:dyDescent="0.25">
      <c r="A125" s="29">
        <v>1</v>
      </c>
      <c r="B125" s="29"/>
      <c r="C125" s="29">
        <v>2016</v>
      </c>
      <c r="D125" s="27" t="s">
        <v>180</v>
      </c>
      <c r="E125" s="32">
        <v>2</v>
      </c>
      <c r="F125" s="27" t="s">
        <v>123</v>
      </c>
      <c r="G125" s="28" t="s">
        <v>366</v>
      </c>
      <c r="H125" s="28" t="s">
        <v>288</v>
      </c>
    </row>
    <row r="126" spans="1:8" ht="19" x14ac:dyDescent="0.25">
      <c r="A126" s="29">
        <v>1</v>
      </c>
      <c r="B126" s="29"/>
      <c r="C126" s="29">
        <v>2015</v>
      </c>
      <c r="D126" s="27" t="s">
        <v>122</v>
      </c>
      <c r="E126" s="32">
        <v>2</v>
      </c>
      <c r="F126" s="27" t="s">
        <v>123</v>
      </c>
      <c r="G126" s="28" t="s">
        <v>366</v>
      </c>
      <c r="H126" s="28" t="s">
        <v>288</v>
      </c>
    </row>
    <row r="127" spans="1:8" ht="19" x14ac:dyDescent="0.25">
      <c r="A127" s="29">
        <v>1</v>
      </c>
      <c r="B127" s="29">
        <v>1</v>
      </c>
      <c r="C127" s="29">
        <v>2016</v>
      </c>
      <c r="D127" s="27" t="s">
        <v>146</v>
      </c>
      <c r="E127" s="32">
        <v>2</v>
      </c>
      <c r="F127" s="27" t="s">
        <v>9</v>
      </c>
      <c r="G127" s="28" t="s">
        <v>322</v>
      </c>
      <c r="H127" s="28" t="s">
        <v>316</v>
      </c>
    </row>
    <row r="128" spans="1:8" ht="19" x14ac:dyDescent="0.25">
      <c r="A128" s="29"/>
      <c r="B128" s="29"/>
      <c r="C128" s="29">
        <v>2014</v>
      </c>
      <c r="D128" s="27" t="s">
        <v>8</v>
      </c>
      <c r="E128" s="32">
        <v>2</v>
      </c>
      <c r="F128" s="27" t="s">
        <v>9</v>
      </c>
      <c r="G128" s="28" t="s">
        <v>322</v>
      </c>
      <c r="H128" s="28" t="s">
        <v>316</v>
      </c>
    </row>
    <row r="129" spans="1:8" ht="19" x14ac:dyDescent="0.25">
      <c r="A129" s="29">
        <v>1</v>
      </c>
      <c r="B129" s="29"/>
      <c r="C129" s="29">
        <v>2016</v>
      </c>
      <c r="D129" s="27" t="s">
        <v>141</v>
      </c>
      <c r="E129" s="32">
        <v>2</v>
      </c>
      <c r="F129" s="27" t="s">
        <v>107</v>
      </c>
      <c r="G129" s="28" t="s">
        <v>298</v>
      </c>
      <c r="H129" s="28" t="s">
        <v>332</v>
      </c>
    </row>
    <row r="130" spans="1:8" ht="19" x14ac:dyDescent="0.25">
      <c r="A130" s="29"/>
      <c r="B130" s="29"/>
      <c r="C130" s="29">
        <v>2015</v>
      </c>
      <c r="D130" s="27" t="s">
        <v>106</v>
      </c>
      <c r="E130" s="32">
        <v>2</v>
      </c>
      <c r="F130" s="27" t="s">
        <v>107</v>
      </c>
      <c r="G130" s="28" t="s">
        <v>298</v>
      </c>
      <c r="H130" s="28" t="s">
        <v>332</v>
      </c>
    </row>
    <row r="131" spans="1:8" ht="19" x14ac:dyDescent="0.25">
      <c r="A131" s="29">
        <v>1</v>
      </c>
      <c r="B131" s="29">
        <v>1</v>
      </c>
      <c r="C131" s="29">
        <v>2014</v>
      </c>
      <c r="D131" s="27" t="s">
        <v>58</v>
      </c>
      <c r="E131" s="32">
        <v>2</v>
      </c>
      <c r="F131" s="27" t="s">
        <v>59</v>
      </c>
      <c r="G131" s="28" t="s">
        <v>297</v>
      </c>
      <c r="H131" s="28" t="s">
        <v>288</v>
      </c>
    </row>
    <row r="132" spans="1:8" ht="19" x14ac:dyDescent="0.25">
      <c r="A132" s="29">
        <v>1</v>
      </c>
      <c r="B132" s="29"/>
      <c r="C132" s="29">
        <v>2017</v>
      </c>
      <c r="D132" s="27" t="s">
        <v>217</v>
      </c>
      <c r="E132" s="32">
        <v>2</v>
      </c>
      <c r="F132" s="27" t="s">
        <v>59</v>
      </c>
      <c r="G132" s="28" t="s">
        <v>297</v>
      </c>
      <c r="H132" s="28" t="s">
        <v>288</v>
      </c>
    </row>
    <row r="133" spans="1:8" ht="19" x14ac:dyDescent="0.25">
      <c r="A133" s="29">
        <v>1</v>
      </c>
      <c r="B133" s="29">
        <v>1</v>
      </c>
      <c r="C133" s="29">
        <v>2014</v>
      </c>
      <c r="D133" s="27" t="s">
        <v>60</v>
      </c>
      <c r="E133" s="32">
        <v>2</v>
      </c>
      <c r="F133" s="27" t="s">
        <v>61</v>
      </c>
      <c r="G133" s="28" t="s">
        <v>298</v>
      </c>
      <c r="H133" s="28" t="s">
        <v>288</v>
      </c>
    </row>
    <row r="134" spans="1:8" ht="19" x14ac:dyDescent="0.25">
      <c r="A134" s="29">
        <v>1</v>
      </c>
      <c r="B134" s="29"/>
      <c r="C134" s="29">
        <v>2015</v>
      </c>
      <c r="D134" s="27" t="s">
        <v>124</v>
      </c>
      <c r="E134" s="32">
        <v>2</v>
      </c>
      <c r="F134" s="27" t="s">
        <v>61</v>
      </c>
      <c r="G134" s="28" t="s">
        <v>298</v>
      </c>
      <c r="H134" s="28" t="s">
        <v>288</v>
      </c>
    </row>
    <row r="135" spans="1:8" ht="19" x14ac:dyDescent="0.25">
      <c r="A135" s="29"/>
      <c r="B135" s="29"/>
      <c r="C135" s="29">
        <v>2016</v>
      </c>
      <c r="D135" s="27" t="s">
        <v>161</v>
      </c>
      <c r="E135" s="32">
        <v>3</v>
      </c>
      <c r="F135" s="27" t="s">
        <v>162</v>
      </c>
      <c r="G135" s="28" t="s">
        <v>366</v>
      </c>
      <c r="H135" s="28" t="s">
        <v>288</v>
      </c>
    </row>
    <row r="136" spans="1:8" ht="19" x14ac:dyDescent="0.25">
      <c r="A136" s="29"/>
      <c r="B136" s="29"/>
      <c r="C136" s="29">
        <v>2019</v>
      </c>
      <c r="D136" s="27" t="s">
        <v>274</v>
      </c>
      <c r="E136" s="32">
        <v>3</v>
      </c>
      <c r="F136" s="27" t="s">
        <v>162</v>
      </c>
      <c r="G136" s="28" t="s">
        <v>366</v>
      </c>
      <c r="H136" s="28" t="s">
        <v>288</v>
      </c>
    </row>
    <row r="137" spans="1:8" ht="19" x14ac:dyDescent="0.25">
      <c r="A137" s="29"/>
      <c r="B137" s="29"/>
      <c r="C137" s="29">
        <v>2017</v>
      </c>
      <c r="D137" s="27" t="s">
        <v>197</v>
      </c>
      <c r="E137" s="32">
        <v>3</v>
      </c>
      <c r="F137" s="27" t="s">
        <v>162</v>
      </c>
      <c r="G137" s="28" t="s">
        <v>366</v>
      </c>
      <c r="H137" s="28" t="s">
        <v>288</v>
      </c>
    </row>
    <row r="138" spans="1:8" ht="19" x14ac:dyDescent="0.25">
      <c r="A138" s="29">
        <v>1</v>
      </c>
      <c r="B138" s="29"/>
      <c r="C138" s="29">
        <v>2018</v>
      </c>
      <c r="D138" s="27" t="s">
        <v>250</v>
      </c>
      <c r="E138" s="32">
        <v>3</v>
      </c>
      <c r="F138" s="27" t="s">
        <v>11</v>
      </c>
      <c r="G138" s="28" t="s">
        <v>437</v>
      </c>
      <c r="H138" s="28" t="s">
        <v>305</v>
      </c>
    </row>
    <row r="139" spans="1:8" ht="19" x14ac:dyDescent="0.25">
      <c r="A139" s="29"/>
      <c r="B139" s="29"/>
      <c r="C139" s="29">
        <v>2014</v>
      </c>
      <c r="D139" s="27" t="s">
        <v>10</v>
      </c>
      <c r="E139" s="32">
        <v>3</v>
      </c>
      <c r="F139" s="27" t="s">
        <v>11</v>
      </c>
      <c r="G139" s="28" t="s">
        <v>437</v>
      </c>
      <c r="H139" s="28" t="s">
        <v>305</v>
      </c>
    </row>
    <row r="140" spans="1:8" ht="19" x14ac:dyDescent="0.25">
      <c r="A140" s="29"/>
      <c r="B140" s="29"/>
      <c r="C140" s="29">
        <v>2018</v>
      </c>
      <c r="D140" s="27" t="s">
        <v>229</v>
      </c>
      <c r="E140" s="32">
        <v>3</v>
      </c>
      <c r="F140" s="27" t="s">
        <v>11</v>
      </c>
      <c r="G140" s="28" t="s">
        <v>437</v>
      </c>
      <c r="H140" s="28" t="s">
        <v>305</v>
      </c>
    </row>
    <row r="141" spans="1:8" ht="19" x14ac:dyDescent="0.25">
      <c r="A141" s="29">
        <v>1</v>
      </c>
      <c r="B141" s="29"/>
      <c r="C141" s="29">
        <v>2015</v>
      </c>
      <c r="D141" s="27" t="s">
        <v>116</v>
      </c>
      <c r="E141" s="32">
        <v>3</v>
      </c>
      <c r="F141" s="27" t="s">
        <v>281</v>
      </c>
      <c r="G141" s="28" t="s">
        <v>299</v>
      </c>
      <c r="H141" s="28" t="s">
        <v>285</v>
      </c>
    </row>
    <row r="142" spans="1:8" ht="19" x14ac:dyDescent="0.25">
      <c r="A142" s="29">
        <v>1</v>
      </c>
      <c r="B142" s="29"/>
      <c r="C142" s="29">
        <v>2016</v>
      </c>
      <c r="D142" s="27" t="s">
        <v>168</v>
      </c>
      <c r="E142" s="32">
        <v>3</v>
      </c>
      <c r="F142" s="27" t="s">
        <v>377</v>
      </c>
      <c r="G142" s="28" t="s">
        <v>299</v>
      </c>
      <c r="H142" s="28" t="s">
        <v>285</v>
      </c>
    </row>
    <row r="143" spans="1:8" ht="19" x14ac:dyDescent="0.25">
      <c r="A143" s="29">
        <v>1</v>
      </c>
      <c r="B143" s="29"/>
      <c r="C143" s="29">
        <v>2016</v>
      </c>
      <c r="D143" s="27" t="s">
        <v>173</v>
      </c>
      <c r="E143" s="32">
        <v>3</v>
      </c>
      <c r="F143" s="27" t="s">
        <v>377</v>
      </c>
      <c r="G143" s="28" t="s">
        <v>299</v>
      </c>
      <c r="H143" s="28" t="s">
        <v>285</v>
      </c>
    </row>
    <row r="144" spans="1:8" ht="19" x14ac:dyDescent="0.25">
      <c r="A144" s="29">
        <v>1</v>
      </c>
      <c r="B144" s="29">
        <v>1</v>
      </c>
      <c r="C144" s="29">
        <v>2019</v>
      </c>
      <c r="D144" s="27" t="s">
        <v>270</v>
      </c>
      <c r="E144" s="32">
        <v>3</v>
      </c>
      <c r="F144" s="27" t="s">
        <v>271</v>
      </c>
      <c r="G144" s="28" t="s">
        <v>302</v>
      </c>
      <c r="H144" s="28" t="s">
        <v>305</v>
      </c>
    </row>
    <row r="145" spans="1:8" ht="19" x14ac:dyDescent="0.25">
      <c r="A145" s="29">
        <v>1</v>
      </c>
      <c r="B145" s="29"/>
      <c r="C145" s="29">
        <v>2017</v>
      </c>
      <c r="D145" s="27" t="s">
        <v>444</v>
      </c>
      <c r="E145" s="32">
        <v>3</v>
      </c>
      <c r="F145" s="27" t="s">
        <v>31</v>
      </c>
      <c r="G145" s="28" t="s">
        <v>302</v>
      </c>
      <c r="H145" s="28" t="s">
        <v>305</v>
      </c>
    </row>
    <row r="146" spans="1:8" ht="19" x14ac:dyDescent="0.25">
      <c r="A146" s="29"/>
      <c r="B146" s="29"/>
      <c r="C146" s="29">
        <v>2014</v>
      </c>
      <c r="D146" s="27" t="s">
        <v>30</v>
      </c>
      <c r="E146" s="32">
        <v>3</v>
      </c>
      <c r="F146" s="27" t="s">
        <v>31</v>
      </c>
      <c r="G146" s="28" t="s">
        <v>302</v>
      </c>
      <c r="H146" s="28" t="s">
        <v>305</v>
      </c>
    </row>
    <row r="147" spans="1:8" ht="19" x14ac:dyDescent="0.25">
      <c r="A147" s="29">
        <v>1</v>
      </c>
      <c r="B147" s="29"/>
      <c r="C147" s="29">
        <v>2015</v>
      </c>
      <c r="D147" s="27" t="s">
        <v>80</v>
      </c>
      <c r="E147" s="32">
        <v>3</v>
      </c>
      <c r="F147" s="27" t="s">
        <v>81</v>
      </c>
      <c r="G147" s="28" t="s">
        <v>298</v>
      </c>
      <c r="H147" s="28" t="s">
        <v>316</v>
      </c>
    </row>
    <row r="148" spans="1:8" ht="19" x14ac:dyDescent="0.25">
      <c r="A148" s="29"/>
      <c r="B148" s="29"/>
      <c r="C148" s="29">
        <v>2017</v>
      </c>
      <c r="D148" s="27" t="s">
        <v>224</v>
      </c>
      <c r="E148" s="32">
        <v>3</v>
      </c>
      <c r="F148" s="27" t="s">
        <v>81</v>
      </c>
      <c r="G148" s="28" t="s">
        <v>298</v>
      </c>
      <c r="H148" s="28" t="s">
        <v>316</v>
      </c>
    </row>
    <row r="149" spans="1:8" ht="19" x14ac:dyDescent="0.25">
      <c r="A149" s="29"/>
      <c r="B149" s="29">
        <v>1</v>
      </c>
      <c r="C149" s="29">
        <v>2018</v>
      </c>
      <c r="D149" s="27" t="s">
        <v>249</v>
      </c>
      <c r="E149" s="32">
        <v>3</v>
      </c>
      <c r="F149" s="27" t="s">
        <v>81</v>
      </c>
      <c r="G149" s="28" t="s">
        <v>298</v>
      </c>
      <c r="H149" s="28" t="s">
        <v>316</v>
      </c>
    </row>
    <row r="150" spans="1:8" ht="19" x14ac:dyDescent="0.25">
      <c r="A150" s="5">
        <f>SUM(A3:A149)</f>
        <v>111</v>
      </c>
      <c r="B150" s="26">
        <f>SUM(B3:B149)</f>
        <v>27</v>
      </c>
    </row>
    <row r="151" spans="1:8" ht="19" x14ac:dyDescent="0.25">
      <c r="A151" s="19">
        <f>A150/149</f>
        <v>0.74496644295302017</v>
      </c>
      <c r="B151" s="19">
        <f>B150/149</f>
        <v>0.18120805369127516</v>
      </c>
    </row>
    <row r="155" spans="1:8" x14ac:dyDescent="0.2">
      <c r="D155" t="s">
        <v>283</v>
      </c>
    </row>
  </sheetData>
  <hyperlinks>
    <hyperlink ref="D55" r:id="rId1" xr:uid="{40F91405-924F-7F42-BFFA-7E6019D539D5}"/>
    <hyperlink ref="F55" r:id="rId2" xr:uid="{2659A237-C2B3-1C43-8B33-F48AA27E4012}"/>
    <hyperlink ref="D131" r:id="rId3" display="Jean de Cazenove (De Cazenove)" xr:uid="{F89955C9-289A-B641-94DB-CE5199E9B55F}"/>
    <hyperlink ref="F131" r:id="rId4" xr:uid="{8F3BE679-84CC-F543-A4C3-540D05E0614E}"/>
    <hyperlink ref="D133" r:id="rId5" xr:uid="{96CC302D-0A98-C549-904A-98A541E26EDF}"/>
    <hyperlink ref="F133" r:id="rId6" xr:uid="{6473899D-A4DF-994F-B05D-D5B9E34B01E1}"/>
    <hyperlink ref="D112" r:id="rId7" xr:uid="{196FC389-324B-EE42-907F-26D8B96CFD96}"/>
    <hyperlink ref="F112" r:id="rId8" xr:uid="{2B895084-6B02-0847-828C-924931D85465}"/>
    <hyperlink ref="D118" r:id="rId9" xr:uid="{D13A12C6-CE94-5F4D-8ED4-ACBD93F80610}"/>
    <hyperlink ref="F118" r:id="rId10" xr:uid="{9F5D1528-093F-7E4B-B281-D93A8356D299}"/>
    <hyperlink ref="D128" r:id="rId11" xr:uid="{6CA8EE68-1254-3245-AE41-101C6105ECB8}"/>
    <hyperlink ref="F128" r:id="rId12" xr:uid="{B564C2CC-2488-714A-A598-A38EB2B33F22}"/>
    <hyperlink ref="D29" r:id="rId13" xr:uid="{D30B2E56-59BC-274F-A3F0-EB268CFB81C9}"/>
    <hyperlink ref="F29" r:id="rId14" xr:uid="{F8BF668F-5E12-3D4F-AC79-B81FE8B422A5}"/>
    <hyperlink ref="D45" r:id="rId15" xr:uid="{AEFFEF20-73DA-FF4D-84B5-BF52EBF99EDE}"/>
    <hyperlink ref="F45" r:id="rId16" xr:uid="{3AE2383D-3A1B-3042-90DB-5D0EC8EBAA7A}"/>
    <hyperlink ref="D101" r:id="rId17" xr:uid="{2FCB7D67-F266-9547-BD6C-1D19AB1DFD43}"/>
    <hyperlink ref="F101" r:id="rId18" xr:uid="{DD4D95B9-5AB5-DD48-9218-EE95ED706773}"/>
    <hyperlink ref="D139" r:id="rId19" xr:uid="{88D88114-6A4D-B942-A994-8EFE6A360121}"/>
    <hyperlink ref="F139" r:id="rId20" xr:uid="{086D564F-643E-504E-868C-3991E577DB7F}"/>
    <hyperlink ref="D106" r:id="rId21" xr:uid="{2289C705-0345-8348-BE0E-C707870BEC94}"/>
    <hyperlink ref="F106" r:id="rId22" xr:uid="{102B00F6-D720-3147-9E07-5A7AF622622C}"/>
    <hyperlink ref="D119" r:id="rId23" xr:uid="{586FFC9C-C9EB-B041-8A8F-57C38C8AC1CA}"/>
    <hyperlink ref="F119" r:id="rId24" xr:uid="{220EC27D-926D-A147-B852-CB79150D433A}"/>
    <hyperlink ref="D84" r:id="rId25" xr:uid="{AEE84118-8ADD-C946-A440-FF289B35E960}"/>
    <hyperlink ref="F84" r:id="rId26" xr:uid="{DF433AA3-4604-AC46-AFC1-3F265E29E7E6}"/>
    <hyperlink ref="D92" r:id="rId27" xr:uid="{153B2069-3604-094F-8BEC-3FDB87789F61}"/>
    <hyperlink ref="F92" r:id="rId28" xr:uid="{A851DA0C-9623-7445-9CC0-F82B253E053E}"/>
    <hyperlink ref="D69" r:id="rId29" xr:uid="{4AE0C94F-9417-7B4B-8345-7FBD05E7E758}"/>
    <hyperlink ref="F69" r:id="rId30" xr:uid="{6144A489-226E-9E45-8A0B-CD014F5ABB60}"/>
    <hyperlink ref="D35" r:id="rId31" xr:uid="{EE7DCF2D-80CC-0D4D-AB12-A66CC5233055}"/>
    <hyperlink ref="F35" r:id="rId32" xr:uid="{FAE747EA-77B0-AE4F-A69E-132FF41DF3D3}"/>
    <hyperlink ref="D114" r:id="rId33" xr:uid="{885B16A1-D9D3-2E4B-88C4-82BAD9D789D8}"/>
    <hyperlink ref="F114" r:id="rId34" xr:uid="{3DC6E8B6-98BC-9E40-B0AC-24033215DCF3}"/>
    <hyperlink ref="D27" r:id="rId35" xr:uid="{A170B936-D48B-EC44-B71D-402CF4B5D03E}"/>
    <hyperlink ref="F27" r:id="rId36" xr:uid="{57A2982F-D7A7-6B46-9AAC-6A024AB5024D}"/>
    <hyperlink ref="D13" r:id="rId37" xr:uid="{57E3F86E-C80C-F34E-8962-17748E3F3B0A}"/>
    <hyperlink ref="F13" r:id="rId38" xr:uid="{C68D28C2-7313-5F47-A7ED-E302109FBB44}"/>
    <hyperlink ref="D89" r:id="rId39" xr:uid="{87FCE661-F37E-FA48-A7AD-1AA2FCCDFB2C}"/>
    <hyperlink ref="F89" r:id="rId40" xr:uid="{70326B94-517F-E24C-9582-031B6A6DBDF1}"/>
    <hyperlink ref="D23" r:id="rId41" xr:uid="{B531F485-2EDA-9A43-B3EF-34B796C4BC14}"/>
    <hyperlink ref="D98" r:id="rId42" xr:uid="{360D71EF-8722-7C4C-9E59-5FC9B6CF26C5}"/>
    <hyperlink ref="F98" r:id="rId43" xr:uid="{009B8D5B-FD90-2945-A500-73DA2169C45F}"/>
    <hyperlink ref="D121" r:id="rId44" xr:uid="{87AE7B3D-62E9-4C4E-9CAD-E2B0D3B6BDB4}"/>
    <hyperlink ref="F121" r:id="rId45" xr:uid="{F8309A4F-19E2-8443-8EE7-50ED0AA68EE3}"/>
    <hyperlink ref="D5" r:id="rId46" xr:uid="{2E27FFA6-CAF1-E745-B0C1-3FF37422BEF7}"/>
    <hyperlink ref="F5" r:id="rId47" xr:uid="{9B2EA472-E8BA-4349-8E2F-79DB945EB82F}"/>
    <hyperlink ref="D146" r:id="rId48" xr:uid="{73D62702-E57A-0A4F-8454-171528DBB47E}"/>
    <hyperlink ref="F146" r:id="rId49" xr:uid="{95E14086-AF03-304C-B1C1-3B74F233E208}"/>
    <hyperlink ref="D80" r:id="rId50" xr:uid="{DADEF687-FF35-594E-897A-46EEA36C200C}"/>
    <hyperlink ref="F80" r:id="rId51" xr:uid="{43B42AD7-E74D-E44C-A4EE-6124A96A0DA8}"/>
    <hyperlink ref="F76" r:id="rId52" xr:uid="{55B0E305-3381-1D42-811A-734F36706527}"/>
    <hyperlink ref="D76" r:id="rId53" xr:uid="{85092D2E-3484-F64C-98D9-3AB8EC9F2F2A}"/>
    <hyperlink ref="D26" r:id="rId54" xr:uid="{63A12BCE-C731-E74A-9582-A5D070626EEE}"/>
    <hyperlink ref="F26" r:id="rId55" xr:uid="{4105339F-D4E8-2746-AA8C-953DCAD0C5BB}"/>
    <hyperlink ref="D15" r:id="rId56" xr:uid="{BF9B49E7-5FAB-2F44-9404-B951AD8401AC}"/>
    <hyperlink ref="F15" r:id="rId57" xr:uid="{FE1D506A-16D1-7247-BAD2-74EC4EC07DF4}"/>
    <hyperlink ref="D46" r:id="rId58" xr:uid="{AFB7994E-CE8E-8A48-9D3B-4E5EF40B8BDB}"/>
    <hyperlink ref="D38" r:id="rId59" xr:uid="{B4499DAC-5CC0-1541-812E-96EF4298DEE8}"/>
    <hyperlink ref="F38" r:id="rId60" xr:uid="{C40A274A-8E2E-7545-8B49-B991661571CB}"/>
    <hyperlink ref="D91" r:id="rId61" xr:uid="{9C6790E0-2812-5641-9322-AB92F87ADBF8}"/>
    <hyperlink ref="F91" r:id="rId62" xr:uid="{759F104B-042E-D942-A53B-7568DAE636C7}"/>
    <hyperlink ref="D147" r:id="rId63" xr:uid="{A546D3C9-3F56-5C44-AD59-45360258A4EF}"/>
    <hyperlink ref="F147" r:id="rId64" xr:uid="{7383FB5A-F517-D74E-A52E-4AFECAAD6033}"/>
    <hyperlink ref="D16" r:id="rId65" xr:uid="{5D782A60-B447-0647-8EE6-EE3284109DF4}"/>
    <hyperlink ref="F16" r:id="rId66" xr:uid="{124C7C78-815F-9444-9DBA-35DDBBCC69C1}"/>
    <hyperlink ref="D109" r:id="rId67" xr:uid="{B4ECF863-F5A2-284C-802D-F5FA01A8FB25}"/>
    <hyperlink ref="F109" r:id="rId68" xr:uid="{9F85ED13-1E2A-C544-BA12-2A2994E84171}"/>
    <hyperlink ref="D81" r:id="rId69" xr:uid="{653F3C34-7B2E-CA46-88DA-FA4041C5478E}"/>
    <hyperlink ref="D7" r:id="rId70" xr:uid="{E48570B3-2E69-4B4C-9249-ADE2B12293E0}"/>
    <hyperlink ref="F7" r:id="rId71" xr:uid="{C8DD95AE-9B1C-F048-84CF-CB4BBF439B4B}"/>
    <hyperlink ref="D9" r:id="rId72" xr:uid="{DBCEFC2F-EE96-E548-A496-3629E50C7DF2}"/>
    <hyperlink ref="F9" r:id="rId73" xr:uid="{8A298E79-FAA6-6F45-B9F6-194EE729E51E}"/>
    <hyperlink ref="D93" r:id="rId74" xr:uid="{A53FF60B-54E5-DC4F-AED0-338C5060553E}"/>
    <hyperlink ref="F93" r:id="rId75" xr:uid="{7B058E22-6421-C645-8098-BB98822C7147}"/>
    <hyperlink ref="D100" r:id="rId76" xr:uid="{C4561ADC-3858-6149-B48D-10C336FA5549}"/>
    <hyperlink ref="F100" r:id="rId77" xr:uid="{68ECD7A6-3FCD-9247-B975-8E3B924743FE}"/>
    <hyperlink ref="D123" r:id="rId78" xr:uid="{59DB3596-268E-D643-A476-8A623BB1AC41}"/>
    <hyperlink ref="F123" r:id="rId79" xr:uid="{6DEEDFAE-0751-FE4F-8114-F223D752F582}"/>
    <hyperlink ref="D97" r:id="rId80" xr:uid="{D661C807-FEBF-5C44-8B80-56DD719D80E9}"/>
    <hyperlink ref="F97" r:id="rId81" xr:uid="{2A578BA2-FD50-084C-86E9-B40BC49BF304}"/>
    <hyperlink ref="D73" r:id="rId82" xr:uid="{421DF22D-8D03-644F-831A-CE50BB5357D3}"/>
    <hyperlink ref="F73" r:id="rId83" xr:uid="{61153F83-BD39-C347-A172-D7A98919FD65}"/>
    <hyperlink ref="D95" r:id="rId84" xr:uid="{393F0EB7-7D56-A44A-BFD0-0CD517C98CB8}"/>
    <hyperlink ref="F95" r:id="rId85" xr:uid="{3FB844A5-564C-9D48-BE0A-09D412BA9339}"/>
    <hyperlink ref="D117" r:id="rId86" xr:uid="{0CF75573-10B5-CC4C-93EA-CC3E138BF63E}"/>
    <hyperlink ref="F117" r:id="rId87" xr:uid="{4C059EE8-D03B-494A-9EBB-16618D881F84}"/>
    <hyperlink ref="D21" r:id="rId88" xr:uid="{1D93336F-5344-B541-99E9-A3EFE66B9442}"/>
    <hyperlink ref="F21" r:id="rId89" xr:uid="{870AF781-C710-0247-A0BC-334B50A6C747}"/>
    <hyperlink ref="D17" r:id="rId90" xr:uid="{BD1C09F5-C6B0-5043-94CA-61EA595E7547}"/>
    <hyperlink ref="F17" r:id="rId91" xr:uid="{4F94032D-38FD-F84A-83CC-E291F9D2979F}"/>
    <hyperlink ref="D99" r:id="rId92" xr:uid="{5482D816-8FDB-CD4F-BF3B-9EF12EE67A37}"/>
    <hyperlink ref="F99" r:id="rId93" xr:uid="{6851C588-19A3-D546-A6DF-4D88866A5C26}"/>
    <hyperlink ref="D104" r:id="rId94" xr:uid="{3073BC19-BFDE-6749-AE9A-209AA472B1F6}"/>
    <hyperlink ref="F104" r:id="rId95" xr:uid="{8C37E4B7-31D9-3442-8537-6E7D70282C7B}"/>
    <hyperlink ref="D50" r:id="rId96" xr:uid="{9809903F-496C-214C-B52D-9AC91C167F46}"/>
    <hyperlink ref="F50" r:id="rId97" xr:uid="{E951B22B-02D3-6346-904D-73FCB9F92660}"/>
    <hyperlink ref="D33" r:id="rId98" xr:uid="{8FEA40F7-E9E0-EB4D-B4F1-80DCDEABD4A3}"/>
    <hyperlink ref="F33" r:id="rId99" xr:uid="{9196EDB5-1B77-A243-8B40-6444B5FB0B68}"/>
    <hyperlink ref="D130" r:id="rId100" xr:uid="{BEBFCF95-0441-F940-B088-D030E97FD7D2}"/>
    <hyperlink ref="F130" r:id="rId101" xr:uid="{BA0C48D4-C315-504F-B719-FF2C7B2DB212}"/>
    <hyperlink ref="D6" r:id="rId102" xr:uid="{BD766B3C-DA85-5449-8B90-3E046485F240}"/>
    <hyperlink ref="D42" r:id="rId103" display="Wiem Elghazel" xr:uid="{0DBF509F-1A6A-8447-81BC-CFF2A0B79043}"/>
    <hyperlink ref="F42" r:id="rId104" xr:uid="{B83D99F4-625B-CD4A-B0BD-3F2E4475E8D0}"/>
    <hyperlink ref="D47" r:id="rId105" xr:uid="{214A7998-6904-2A4E-9143-F3EFB938B14D}"/>
    <hyperlink ref="F47" r:id="rId106" xr:uid="{14FA1B82-4564-9345-BB1C-701DB04E0E80}"/>
    <hyperlink ref="D71" r:id="rId107" xr:uid="{5FBAC27A-942B-A74A-8909-FCEE4FCA24FF}"/>
    <hyperlink ref="F71" r:id="rId108" xr:uid="{79B3CDF8-42B4-E048-9E81-811054117979}"/>
    <hyperlink ref="D105" r:id="rId109" xr:uid="{532EE30C-CD15-7C41-BE28-99FD090E1E8F}"/>
    <hyperlink ref="F105" r:id="rId110" xr:uid="{375E5AF3-7220-AF42-AC1F-667AEE77F6E5}"/>
    <hyperlink ref="D12" r:id="rId111" xr:uid="{77DD65D5-AE32-3647-AD0C-C8B5D36F5A84}"/>
    <hyperlink ref="F12" r:id="rId112" xr:uid="{4ED84703-9AC6-714D-991C-A79B49CB3A75}"/>
    <hyperlink ref="D141" r:id="rId113" xr:uid="{0C69ED5F-91E0-674A-8BAE-5B58CF89C8B5}"/>
    <hyperlink ref="F141" r:id="rId114" display="GMP Additiv'" xr:uid="{E5118582-1BD0-BC4B-A087-FE55599168B3}"/>
    <hyperlink ref="D90" r:id="rId115" xr:uid="{85932390-E1D8-C646-8FF9-69D42CD31314}"/>
    <hyperlink ref="F90" r:id="rId116" xr:uid="{3DB9B629-5879-4A4C-91A7-07978DB5D901}"/>
    <hyperlink ref="D66" r:id="rId117" xr:uid="{0D7B8AFD-6D3E-EC49-BA55-048A52F3A0CC}"/>
    <hyperlink ref="F66" r:id="rId118" xr:uid="{4ED95C8E-8830-664B-A6F0-A94605FEE58E}"/>
    <hyperlink ref="D126" r:id="rId119" xr:uid="{7F3E203A-A3B3-F549-885F-CDD0136D6B78}"/>
    <hyperlink ref="F126" r:id="rId120" xr:uid="{2850B2BC-03D7-644B-BC6C-6E1E7A2CF433}"/>
    <hyperlink ref="D134" r:id="rId121" xr:uid="{20438A51-A3FF-BC42-9EEA-6189136A28FB}"/>
    <hyperlink ref="F134" r:id="rId122" xr:uid="{46AC7B37-CD56-944A-8276-2193F865C827}"/>
    <hyperlink ref="D83" r:id="rId123" xr:uid="{B7113075-E712-0542-BD46-3EBE8D824C76}"/>
    <hyperlink ref="D58" r:id="rId124" xr:uid="{41FCAE37-DC61-EA4F-B3AF-1963BC056C3B}"/>
    <hyperlink ref="F58" r:id="rId125" xr:uid="{1DE3DFEE-B7E1-6E4D-B321-DEC336BF5B66}"/>
    <hyperlink ref="D48" r:id="rId126" xr:uid="{45B8234F-61B6-E148-B884-D46DC1568568}"/>
    <hyperlink ref="D77" r:id="rId127" xr:uid="{CFE488EF-1C96-4C4B-877A-FF45753CB047}"/>
    <hyperlink ref="F77" r:id="rId128" xr:uid="{1B38A40F-2498-584E-8CE4-971014844B5F}"/>
    <hyperlink ref="D19" r:id="rId129" xr:uid="{F0CC156B-0113-7C4B-8074-EDF08594FBC5}"/>
    <hyperlink ref="F19" r:id="rId130" xr:uid="{2802FB5F-D519-5F43-BF62-4378CDEB6418}"/>
    <hyperlink ref="D86" r:id="rId131" xr:uid="{5E97687C-FE81-A94A-AB88-3B6FC499B732}"/>
    <hyperlink ref="D36" r:id="rId132" xr:uid="{1F602A05-051E-DD4B-B846-37110B84A13E}"/>
    <hyperlink ref="D39" r:id="rId133" xr:uid="{37E06CAF-0C19-A64A-B615-935A876880BD}"/>
    <hyperlink ref="D24" r:id="rId134" xr:uid="{8DC14256-4269-E047-821F-9AA941419FB5}"/>
    <hyperlink ref="D75" r:id="rId135" xr:uid="{08E20533-CEF0-FC4C-8305-5B2FC9FBFE48}"/>
    <hyperlink ref="D61" r:id="rId136" xr:uid="{3159B2F1-77B5-3144-8B36-ED644992BE36}"/>
    <hyperlink ref="D52" r:id="rId137" xr:uid="{733FE3D8-A3F5-A541-9998-CD27AAB5EE38}"/>
    <hyperlink ref="D129" r:id="rId138" xr:uid="{7CA248C4-782F-884A-BF26-B6628C6F83DE}"/>
    <hyperlink ref="D110" r:id="rId139" xr:uid="{8DB08972-C71C-6C4F-B619-BDBE3F672098}"/>
    <hyperlink ref="D57" r:id="rId140" xr:uid="{8FA90730-2CBE-F749-99AE-1BBB8FED8F08}"/>
    <hyperlink ref="D25" r:id="rId141" xr:uid="{E64A1CE9-07ED-D445-9C12-1164C4DB74A3}"/>
    <hyperlink ref="D127" r:id="rId142" xr:uid="{975765B8-FD6E-F94C-B62F-45125693A1D2}"/>
    <hyperlink ref="D135" r:id="rId143" xr:uid="{0D0007AF-C0F6-7840-8EB9-70330CEA3452}"/>
    <hyperlink ref="D62" r:id="rId144" xr:uid="{17D471D8-44DB-5D42-A48D-97DDDC5CDA25}"/>
    <hyperlink ref="D3" r:id="rId145" xr:uid="{C22186FB-4741-364A-8D58-AA2EDC5D4835}"/>
    <hyperlink ref="D34" r:id="rId146" xr:uid="{5826898A-8E78-DA41-827D-9457D3A07AE0}"/>
    <hyperlink ref="D88" r:id="rId147" xr:uid="{1C860DF4-86BA-B344-85F7-5A38B5CB513C}"/>
    <hyperlink ref="D142" r:id="rId148" xr:uid="{29BC1330-6A95-F443-8E8D-A8A0B11058AC}"/>
    <hyperlink ref="D1" r:id="rId149" xr:uid="{87D24D99-44CD-864A-A9ED-9E982C988C6E}"/>
    <hyperlink ref="D41" r:id="rId150" xr:uid="{CD893F87-5245-6D4C-8136-C6F6ADA94BD4}"/>
    <hyperlink ref="D108" r:id="rId151" xr:uid="{19F23EFE-EB27-1643-BCC6-06CC33C3DAF5}"/>
    <hyperlink ref="D143" r:id="rId152" xr:uid="{74033988-C33E-7C48-A764-C977B08BF7C7}"/>
    <hyperlink ref="D102" r:id="rId153" xr:uid="{3E6931D6-F6B1-0843-AC23-97D2E684CBC1}"/>
    <hyperlink ref="D87" r:id="rId154" xr:uid="{C27B13E5-2FF9-6A47-B6E7-E12CF9EE4BFB}"/>
    <hyperlink ref="D44" r:id="rId155" xr:uid="{BBE2E7AB-CDAF-2C46-896E-D74DB6EA4B60}"/>
    <hyperlink ref="D125" r:id="rId156" xr:uid="{F2F9EA8B-29DC-B146-94D5-4F09FD6A24F9}"/>
    <hyperlink ref="D120" r:id="rId157" xr:uid="{D9A25F85-BC3C-AA48-ADCC-742C7EEBFEB5}"/>
    <hyperlink ref="D31" r:id="rId158" xr:uid="{FF3B1D36-5B33-1748-AC41-21E254D90A6B}"/>
    <hyperlink ref="D94" r:id="rId159" xr:uid="{2EC4A9AA-DC6C-CD43-AEC9-1C5AE72A0B3A}"/>
    <hyperlink ref="D20" r:id="rId160" xr:uid="{FDA630A8-0D72-C945-B3EC-AF4DC9C5C511}"/>
    <hyperlink ref="F20" r:id="rId161" xr:uid="{2DEAA865-82CE-DC45-9D53-42EA6BBC3FA5}"/>
    <hyperlink ref="D59" r:id="rId162" xr:uid="{288741C2-3446-5543-807B-6060D5202551}"/>
    <hyperlink ref="F59" r:id="rId163" xr:uid="{5D1F276B-E087-6149-8DB6-CA1F9F2EC8BB}"/>
    <hyperlink ref="D148" r:id="rId164" xr:uid="{2855BE6E-AB45-ED48-92D0-2797E74A2DA1}"/>
    <hyperlink ref="F148" r:id="rId165" xr:uid="{7D449BB3-F3EF-C14B-ABD1-301A02459918}"/>
    <hyperlink ref="D85" r:id="rId166" xr:uid="{CE5CA1B2-D0B6-374F-A143-177AD3B30E4B}"/>
    <hyperlink ref="F85" r:id="rId167" xr:uid="{452EC417-C2B5-A442-B6E5-A6CCE5AD203A}"/>
    <hyperlink ref="D113" r:id="rId168" xr:uid="{C49F9D83-58B7-254A-BB78-3AC4BA9A0A7C}"/>
    <hyperlink ref="F113" r:id="rId169" xr:uid="{FCAAFBC9-0FB2-E84A-B30F-AE922B616BBA}"/>
    <hyperlink ref="D82" r:id="rId170" xr:uid="{FF87A1FA-311F-EB46-A3D9-62A5C4B1BC47}"/>
    <hyperlink ref="F82" r:id="rId171" xr:uid="{DC5B5A62-9C90-C048-900E-B7883563C089}"/>
    <hyperlink ref="D132" r:id="rId172" xr:uid="{E0EB450B-60B0-5A49-8CE8-1E6779C1F876}"/>
    <hyperlink ref="F132" r:id="rId173" xr:uid="{D8BCC0C2-0770-0B47-8CD8-2BCC48B92984}"/>
    <hyperlink ref="D96" r:id="rId174" xr:uid="{F2F8DF9C-CC3C-5D47-B6C5-AC466DD35190}"/>
    <hyperlink ref="F96" r:id="rId175" xr:uid="{0C60F7B4-6EBB-6441-8DC9-79C739303A8F}"/>
    <hyperlink ref="D28" r:id="rId176" xr:uid="{778DEDDC-C45F-2346-9423-512123AD8071}"/>
    <hyperlink ref="F28" r:id="rId177" xr:uid="{03897E01-21F2-C846-AC6A-CF7F23632F44}"/>
    <hyperlink ref="D4" r:id="rId178" xr:uid="{E0F9CA54-300E-2548-9E01-6BA5CD11EE0B}"/>
    <hyperlink ref="F4" r:id="rId179" xr:uid="{0624E518-A964-8749-950F-EFE15B660AA7}"/>
    <hyperlink ref="D60" r:id="rId180" xr:uid="{7CC71432-18AF-9541-ACB5-1DE349DBB57E}"/>
    <hyperlink ref="F60" r:id="rId181" xr:uid="{8404F8ED-2D57-8C4F-A03A-91525608107F}"/>
    <hyperlink ref="D64" r:id="rId182" xr:uid="{8249C50E-AA68-F646-BD04-648624F02CED}"/>
    <hyperlink ref="F64" r:id="rId183" xr:uid="{6FB18353-38E3-8945-A81A-0DC8B685CEB2}"/>
    <hyperlink ref="D2" r:id="rId184" xr:uid="{E3B8CB5E-BF3C-8149-8479-C6AC61AA86AF}"/>
    <hyperlink ref="F2" r:id="rId185" xr:uid="{738B374F-B934-624E-AA92-AE294C814EB7}"/>
    <hyperlink ref="D63" r:id="rId186" xr:uid="{8D578977-A6D6-0C4E-B33E-70E03DDC3CFA}"/>
    <hyperlink ref="F63" r:id="rId187" xr:uid="{FF7F32F4-5909-E94B-83ED-A886CE3F01D2}"/>
    <hyperlink ref="D14" r:id="rId188" xr:uid="{A316F63C-8254-2944-B660-C5DE8F8933F1}"/>
    <hyperlink ref="F14" r:id="rId189" xr:uid="{9BF92541-BB8A-6A45-B410-6656720DD2F6}"/>
    <hyperlink ref="D32" r:id="rId190" xr:uid="{ED7CD14E-4C9A-2C46-9265-800DE442BA38}"/>
    <hyperlink ref="F32" r:id="rId191" xr:uid="{4F2B3212-3834-CB46-ACAF-DFB4078226AC}"/>
    <hyperlink ref="D145" r:id="rId192" display="Ronnie Muthada Pottayya" xr:uid="{DE9723FF-5A95-A645-B852-AF2B387E8FC6}"/>
    <hyperlink ref="F145" r:id="rId193" xr:uid="{45FB355D-01E0-C547-9DB0-0049C3DC13B7}"/>
    <hyperlink ref="D8" r:id="rId194" xr:uid="{9BC00CFE-2395-8E47-BCFE-B69039D1B91B}"/>
    <hyperlink ref="F8" r:id="rId195" xr:uid="{F87A868D-0ADA-F14A-9482-13FEA9290A41}"/>
    <hyperlink ref="D137" r:id="rId196" xr:uid="{44A1131C-494E-C54D-8092-5590D584170B}"/>
    <hyperlink ref="F137" r:id="rId197" xr:uid="{8157AD1E-F89F-0B4C-A886-52BD035E2365}"/>
    <hyperlink ref="D70" r:id="rId198" xr:uid="{7E1E496F-A4CE-CE40-BDF3-22C030731CB9}"/>
    <hyperlink ref="F70" r:id="rId199" xr:uid="{C9C6581F-DB4C-7F4C-A92D-61F2B52CB6F4}"/>
    <hyperlink ref="D22" r:id="rId200" xr:uid="{15E2E7D6-E71C-2A48-831E-8549571FFE59}"/>
    <hyperlink ref="F22" r:id="rId201" xr:uid="{1982F411-D29D-6E4B-8C66-5C80266DCD44}"/>
    <hyperlink ref="D43" r:id="rId202" xr:uid="{9FC677DD-3714-374B-AD67-D25FD0F163F9}"/>
    <hyperlink ref="F43" r:id="rId203" xr:uid="{2248FE6E-0B13-9149-86E5-10AE33ED3EC5}"/>
    <hyperlink ref="D116" r:id="rId204" xr:uid="{C7AB7A0D-5CA5-844A-ACD0-98E0F2647680}"/>
    <hyperlink ref="F116" r:id="rId205" xr:uid="{DA8A9123-A51A-014F-A710-6512E88D6270}"/>
    <hyperlink ref="D140" r:id="rId206" xr:uid="{72D9392B-9B33-6F45-AF5A-4F86EB0B8E09}"/>
    <hyperlink ref="F140" r:id="rId207" xr:uid="{414ABDD5-881E-4F4F-A6FE-E0E37FDA813F}"/>
    <hyperlink ref="D124" r:id="rId208" xr:uid="{57A78BFA-695C-F64C-AE42-3E5E20DA5EEB}"/>
    <hyperlink ref="F124" r:id="rId209" xr:uid="{23732403-920C-0048-9360-56133D551371}"/>
    <hyperlink ref="D51" r:id="rId210" xr:uid="{F362928B-3A2C-7F4E-B41D-972DA5C1A2BF}"/>
    <hyperlink ref="F51" r:id="rId211" xr:uid="{E40EE53C-FE83-5C4A-A211-9EC7A29DEF9D}"/>
    <hyperlink ref="D103" r:id="rId212" xr:uid="{2A0F88B4-2D8A-624C-9DC3-1BA85C925DA9}"/>
    <hyperlink ref="F103" r:id="rId213" xr:uid="{6D9D96D7-1562-3F4A-BA7C-2B6195E265F5}"/>
    <hyperlink ref="D49" r:id="rId214" xr:uid="{79085FA8-0225-B74F-97C8-1E723129A103}"/>
    <hyperlink ref="F49" r:id="rId215" xr:uid="{C448A7F0-BDA2-4741-8EF3-E255E6A1D49F}"/>
    <hyperlink ref="D10" r:id="rId216" xr:uid="{2D8BE3FC-2B03-D641-930F-9A19E527B794}"/>
    <hyperlink ref="F10" r:id="rId217" xr:uid="{7C61FBA6-01DF-7044-B7AC-A9EA57314093}"/>
    <hyperlink ref="D111" r:id="rId218" xr:uid="{457FFE30-AD0E-0F44-858F-38E554FD1ED2}"/>
    <hyperlink ref="F111" r:id="rId219" xr:uid="{D0157389-07E1-1A4C-916A-EE92D8A0E9D7}"/>
    <hyperlink ref="D67" r:id="rId220" xr:uid="{3DDFB28A-FB74-CC4F-A8CE-809903B165AB}"/>
    <hyperlink ref="F67" r:id="rId221" xr:uid="{D2ACBB00-A12B-1143-B49D-9D165799F257}"/>
    <hyperlink ref="D40" r:id="rId222" xr:uid="{BB9BA4D1-0F7D-244A-ABE1-6F21F04C5DD6}"/>
    <hyperlink ref="F40" r:id="rId223" xr:uid="{820B9DC1-94DA-5348-823D-5B75EA8A4F28}"/>
    <hyperlink ref="D79" r:id="rId224" xr:uid="{B6249DF7-BF31-B14F-BBB3-B3FF87C45CC0}"/>
    <hyperlink ref="F79" r:id="rId225" xr:uid="{B99916EE-50A6-1243-AC25-6DD2799FE9C8}"/>
    <hyperlink ref="D78" r:id="rId226" xr:uid="{94F939AA-B345-764B-9A49-E0EF87A5B79E}"/>
    <hyperlink ref="F78" r:id="rId227" xr:uid="{FAB032F7-C7F3-B04B-BF53-7A06E4D201D1}"/>
    <hyperlink ref="D149" r:id="rId228" xr:uid="{C3F950D0-7ABE-F944-9D80-ACC6C7339182}"/>
    <hyperlink ref="F149" r:id="rId229" xr:uid="{6E1AE0E5-EDAD-5244-8D61-6DA64E6BB956}"/>
    <hyperlink ref="D138" r:id="rId230" xr:uid="{89F481FF-389D-484C-87A3-780BC8840CC4}"/>
    <hyperlink ref="F138" r:id="rId231" xr:uid="{93F8C973-9CC7-EC40-9E3C-CD2E75D75668}"/>
    <hyperlink ref="D68" r:id="rId232" xr:uid="{FB2A1145-E501-1F4E-9202-B4FBB0A7881A}"/>
    <hyperlink ref="F68" r:id="rId233" xr:uid="{5D7E0CEB-42F6-9144-B523-CA7D8D229E12}"/>
    <hyperlink ref="D72" r:id="rId234" xr:uid="{E75D3B23-37FF-2E46-A4AE-68EBA087E0EC}"/>
    <hyperlink ref="F72" r:id="rId235" xr:uid="{FF0318D4-8B1D-D14A-8C59-15F38DC806F3}"/>
    <hyperlink ref="D53" r:id="rId236" xr:uid="{DC047888-E522-D84E-85A2-DC76AE534AA3}"/>
    <hyperlink ref="F53" r:id="rId237" xr:uid="{556E287D-74F9-0047-9DAE-A4C15EEE8853}"/>
    <hyperlink ref="D115" r:id="rId238" xr:uid="{4DD45FF2-8B2B-D54A-BEF3-4DBB7A677071}"/>
    <hyperlink ref="F115" r:id="rId239" xr:uid="{A872BDAB-EDB2-6E44-8959-3FAC260B663B}"/>
    <hyperlink ref="D107" r:id="rId240" xr:uid="{9B626927-FED0-564F-8783-664D38C08D23}"/>
    <hyperlink ref="F107" r:id="rId241" xr:uid="{6EF24BBD-DE7C-744F-815D-17DC7E9953BC}"/>
    <hyperlink ref="D30" r:id="rId242" xr:uid="{14A4DD38-FA94-A348-9817-C5D734000BE7}"/>
    <hyperlink ref="F30" r:id="rId243" xr:uid="{43534F9D-D18D-1140-B156-52091C9733A6}"/>
    <hyperlink ref="D122" r:id="rId244" xr:uid="{B7AE72A1-0171-684D-86ED-150B1777D752}"/>
    <hyperlink ref="F122" r:id="rId245" xr:uid="{041C9BC1-F22F-6E47-B456-AFF9A209462D}"/>
    <hyperlink ref="D37" r:id="rId246" xr:uid="{414BD630-0029-4A4D-BE0D-5ED254495741}"/>
    <hyperlink ref="F37" r:id="rId247" xr:uid="{182AD006-694F-024C-AA28-84120B4A8911}"/>
    <hyperlink ref="D65" r:id="rId248" xr:uid="{739EDEA7-DCAA-A94E-84DB-D9D603BDF206}"/>
    <hyperlink ref="F65" r:id="rId249" xr:uid="{378E5A85-667A-264D-84B6-C8E7063745BB}"/>
    <hyperlink ref="D74" r:id="rId250" xr:uid="{5D987F71-77A3-E346-B5A8-062068D20D20}"/>
    <hyperlink ref="F74" r:id="rId251" xr:uid="{7B89A7BD-66DD-1142-8953-BE5208D415CE}"/>
    <hyperlink ref="D144" r:id="rId252" xr:uid="{5CF87088-631F-DF48-AEE8-8B656DBADDF1}"/>
    <hyperlink ref="F144" r:id="rId253" xr:uid="{83559B02-9A60-6444-9CF0-E2E7637FDDF6}"/>
    <hyperlink ref="D54" r:id="rId254" xr:uid="{9D9DB91E-FAAE-A741-831D-CE5B484FC1B2}"/>
    <hyperlink ref="F54" r:id="rId255" xr:uid="{19FF80AB-15F4-7841-8377-8559B1EFBE13}"/>
    <hyperlink ref="D136" r:id="rId256" xr:uid="{93AB352B-81C4-A846-8DD2-E2AA8FD0E609}"/>
    <hyperlink ref="F136" r:id="rId257" xr:uid="{B9BBE17B-1F80-DE44-8A3F-CFA8EA2BB350}"/>
    <hyperlink ref="D11" r:id="rId258" xr:uid="{25742C3F-A2D2-3E49-81D6-69AD944449B3}"/>
    <hyperlink ref="D18" r:id="rId259" xr:uid="{0F0051BC-BA40-E944-9B63-B90AC7F529AA}"/>
    <hyperlink ref="F18" r:id="rId260" xr:uid="{94CA9169-C468-CF4A-BF19-F76AD39458A0}"/>
    <hyperlink ref="D56" r:id="rId261" xr:uid="{02CCB220-9A71-6345-8DD2-FD62E404B430}"/>
    <hyperlink ref="F56" r:id="rId262" xr:uid="{ED024718-FCE7-1749-8124-40F3C89CA1A3}"/>
    <hyperlink ref="F3" r:id="rId263" display="CEA Tech" xr:uid="{1CD89914-3F22-B44B-A5BE-46794855A0A9}"/>
    <hyperlink ref="F135" r:id="rId264" display="Federal-Mogul Powertrain" xr:uid="{A78DF1C8-C667-9B40-B113-9BB8079E3468}"/>
    <hyperlink ref="F24" r:id="rId265" xr:uid="{29118C98-5093-D542-B70B-688CA1B2DBAD}"/>
    <hyperlink ref="F41" r:id="rId266" xr:uid="{975B6E9B-91F8-6B45-AC19-B0F903095C88}"/>
    <hyperlink ref="F6" r:id="rId267" xr:uid="{1FBC64BA-D9B2-854D-93FF-25F04ACF280D}"/>
    <hyperlink ref="F23" r:id="rId268" xr:uid="{EAAE2263-835A-DE41-8CE1-10E9B289B072}"/>
    <hyperlink ref="F46" r:id="rId269" xr:uid="{AAD165BD-6397-3B44-94CA-BEB0A1E9D18D}"/>
    <hyperlink ref="F142" r:id="rId270" xr:uid="{4DF2AB71-5A38-2D41-A37C-1EE27408FDCE}"/>
    <hyperlink ref="F143" r:id="rId271" xr:uid="{081044EA-8AA4-C343-A626-884B7D6CD78D}"/>
  </hyperlinks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AD077-C975-2342-B442-FAA6A2AE143F}">
  <dimension ref="A1:E117"/>
  <sheetViews>
    <sheetView topLeftCell="A80" zoomScale="98" workbookViewId="0">
      <selection activeCell="G6" sqref="G6"/>
    </sheetView>
  </sheetViews>
  <sheetFormatPr baseColWidth="10" defaultRowHeight="16" x14ac:dyDescent="0.2"/>
  <cols>
    <col min="1" max="1" width="12.5" customWidth="1"/>
    <col min="2" max="2" width="52.6640625" customWidth="1"/>
    <col min="3" max="3" width="46.1640625" customWidth="1"/>
    <col min="4" max="4" width="11" customWidth="1"/>
    <col min="5" max="5" width="24.33203125" customWidth="1"/>
  </cols>
  <sheetData>
    <row r="1" spans="1:5" ht="19" x14ac:dyDescent="0.25">
      <c r="A1" s="37" t="s">
        <v>445</v>
      </c>
      <c r="B1" s="38" t="s">
        <v>446</v>
      </c>
      <c r="C1" s="39" t="s">
        <v>447</v>
      </c>
      <c r="D1" s="5" t="s">
        <v>449</v>
      </c>
      <c r="E1" s="5" t="s">
        <v>448</v>
      </c>
    </row>
    <row r="2" spans="1:5" ht="19" x14ac:dyDescent="0.25">
      <c r="A2" s="33">
        <v>1</v>
      </c>
      <c r="B2" s="34" t="s">
        <v>211</v>
      </c>
      <c r="C2" s="36" t="s">
        <v>302</v>
      </c>
      <c r="D2" s="29">
        <v>8</v>
      </c>
      <c r="E2" s="28" t="s">
        <v>288</v>
      </c>
    </row>
    <row r="3" spans="1:5" ht="19" x14ac:dyDescent="0.25">
      <c r="A3" s="33">
        <v>1</v>
      </c>
      <c r="B3" s="34" t="s">
        <v>29</v>
      </c>
      <c r="C3" s="36" t="s">
        <v>334</v>
      </c>
      <c r="D3" s="29">
        <v>8</v>
      </c>
      <c r="E3" s="28" t="s">
        <v>288</v>
      </c>
    </row>
    <row r="4" spans="1:5" ht="19" x14ac:dyDescent="0.25">
      <c r="A4" s="33">
        <v>2</v>
      </c>
      <c r="B4" s="34" t="s">
        <v>95</v>
      </c>
      <c r="C4" s="36" t="s">
        <v>302</v>
      </c>
      <c r="D4" s="29">
        <v>8</v>
      </c>
      <c r="E4" s="28" t="s">
        <v>288</v>
      </c>
    </row>
    <row r="5" spans="1:5" ht="19" x14ac:dyDescent="0.25">
      <c r="A5" s="33">
        <v>3</v>
      </c>
      <c r="B5" s="34" t="s">
        <v>162</v>
      </c>
      <c r="C5" s="36" t="s">
        <v>366</v>
      </c>
      <c r="D5" s="29">
        <v>8</v>
      </c>
      <c r="E5" s="28" t="s">
        <v>288</v>
      </c>
    </row>
    <row r="6" spans="1:5" ht="19" x14ac:dyDescent="0.25">
      <c r="A6" s="33">
        <v>1</v>
      </c>
      <c r="B6" s="34" t="s">
        <v>198</v>
      </c>
      <c r="C6" s="36" t="s">
        <v>302</v>
      </c>
      <c r="D6" s="29">
        <v>8</v>
      </c>
      <c r="E6" s="28" t="s">
        <v>288</v>
      </c>
    </row>
    <row r="7" spans="1:5" ht="19" x14ac:dyDescent="0.25">
      <c r="A7" s="33">
        <v>1</v>
      </c>
      <c r="B7" s="34" t="s">
        <v>33</v>
      </c>
      <c r="C7" s="36" t="s">
        <v>336</v>
      </c>
      <c r="D7" s="29">
        <v>8</v>
      </c>
      <c r="E7" s="28" t="s">
        <v>288</v>
      </c>
    </row>
    <row r="8" spans="1:5" ht="19" x14ac:dyDescent="0.25">
      <c r="A8" s="33">
        <v>1</v>
      </c>
      <c r="B8" s="34" t="s">
        <v>130</v>
      </c>
      <c r="C8" s="36" t="s">
        <v>298</v>
      </c>
      <c r="D8" s="29">
        <v>8</v>
      </c>
      <c r="E8" s="28" t="s">
        <v>288</v>
      </c>
    </row>
    <row r="9" spans="1:5" ht="19" x14ac:dyDescent="0.25">
      <c r="A9" s="33">
        <v>2</v>
      </c>
      <c r="B9" s="34" t="s">
        <v>123</v>
      </c>
      <c r="C9" s="36" t="s">
        <v>366</v>
      </c>
      <c r="D9" s="29">
        <v>8</v>
      </c>
      <c r="E9" s="28" t="s">
        <v>288</v>
      </c>
    </row>
    <row r="10" spans="1:5" ht="19" x14ac:dyDescent="0.25">
      <c r="A10" s="33">
        <v>1</v>
      </c>
      <c r="B10" s="34" t="s">
        <v>51</v>
      </c>
      <c r="C10" s="36" t="s">
        <v>289</v>
      </c>
      <c r="D10" s="29">
        <v>8</v>
      </c>
      <c r="E10" s="28" t="s">
        <v>288</v>
      </c>
    </row>
    <row r="11" spans="1:5" ht="19" x14ac:dyDescent="0.25">
      <c r="A11" s="33">
        <v>1</v>
      </c>
      <c r="B11" s="34" t="s">
        <v>75</v>
      </c>
      <c r="C11" s="36" t="s">
        <v>311</v>
      </c>
      <c r="D11" s="29">
        <v>8</v>
      </c>
      <c r="E11" s="28" t="s">
        <v>288</v>
      </c>
    </row>
    <row r="12" spans="1:5" ht="19" x14ac:dyDescent="0.25">
      <c r="A12" s="33">
        <v>1</v>
      </c>
      <c r="B12" s="34" t="s">
        <v>244</v>
      </c>
      <c r="C12" s="36" t="s">
        <v>298</v>
      </c>
      <c r="D12" s="29">
        <v>8</v>
      </c>
      <c r="E12" s="28" t="s">
        <v>288</v>
      </c>
    </row>
    <row r="13" spans="1:5" ht="19" x14ac:dyDescent="0.25">
      <c r="A13" s="33">
        <v>1</v>
      </c>
      <c r="B13" s="34" t="s">
        <v>150</v>
      </c>
      <c r="C13" s="36" t="s">
        <v>298</v>
      </c>
      <c r="D13" s="29">
        <v>8</v>
      </c>
      <c r="E13" s="28" t="s">
        <v>288</v>
      </c>
    </row>
    <row r="14" spans="1:5" ht="19" x14ac:dyDescent="0.25">
      <c r="A14" s="33">
        <v>1</v>
      </c>
      <c r="B14" s="34" t="s">
        <v>41</v>
      </c>
      <c r="C14" s="36" t="s">
        <v>286</v>
      </c>
      <c r="D14" s="29">
        <v>8</v>
      </c>
      <c r="E14" s="28" t="s">
        <v>288</v>
      </c>
    </row>
    <row r="15" spans="1:5" ht="19" x14ac:dyDescent="0.25">
      <c r="A15" s="33">
        <v>1</v>
      </c>
      <c r="B15" s="34" t="s">
        <v>232</v>
      </c>
      <c r="C15" s="36" t="s">
        <v>298</v>
      </c>
      <c r="D15" s="29">
        <v>8</v>
      </c>
      <c r="E15" s="28" t="s">
        <v>288</v>
      </c>
    </row>
    <row r="16" spans="1:5" ht="19" x14ac:dyDescent="0.25">
      <c r="A16" s="33">
        <v>1</v>
      </c>
      <c r="B16" s="34" t="s">
        <v>140</v>
      </c>
      <c r="C16" s="36" t="s">
        <v>298</v>
      </c>
      <c r="D16" s="29">
        <v>8</v>
      </c>
      <c r="E16" s="28" t="s">
        <v>288</v>
      </c>
    </row>
    <row r="17" spans="1:5" ht="19" x14ac:dyDescent="0.25">
      <c r="A17" s="33">
        <v>1</v>
      </c>
      <c r="B17" s="34" t="s">
        <v>256</v>
      </c>
      <c r="C17" s="36" t="s">
        <v>419</v>
      </c>
      <c r="D17" s="29">
        <v>8</v>
      </c>
      <c r="E17" s="28" t="s">
        <v>288</v>
      </c>
    </row>
    <row r="18" spans="1:5" ht="19" x14ac:dyDescent="0.25">
      <c r="A18" s="33">
        <v>1</v>
      </c>
      <c r="B18" s="34" t="s">
        <v>280</v>
      </c>
      <c r="C18" s="36" t="s">
        <v>298</v>
      </c>
      <c r="D18" s="29">
        <v>8</v>
      </c>
      <c r="E18" s="28" t="s">
        <v>288</v>
      </c>
    </row>
    <row r="19" spans="1:5" ht="19" x14ac:dyDescent="0.25">
      <c r="A19" s="33">
        <v>1</v>
      </c>
      <c r="B19" s="34" t="s">
        <v>145</v>
      </c>
      <c r="C19" s="36" t="s">
        <v>298</v>
      </c>
      <c r="D19" s="29">
        <v>8</v>
      </c>
      <c r="E19" s="28" t="s">
        <v>288</v>
      </c>
    </row>
    <row r="20" spans="1:5" ht="19" x14ac:dyDescent="0.25">
      <c r="A20" s="33">
        <v>1</v>
      </c>
      <c r="B20" s="34" t="s">
        <v>205</v>
      </c>
      <c r="C20" s="36" t="s">
        <v>287</v>
      </c>
      <c r="D20" s="29">
        <v>8</v>
      </c>
      <c r="E20" s="28" t="s">
        <v>288</v>
      </c>
    </row>
    <row r="21" spans="1:5" ht="19" x14ac:dyDescent="0.25">
      <c r="A21" s="33">
        <v>1</v>
      </c>
      <c r="B21" s="34" t="s">
        <v>132</v>
      </c>
      <c r="C21" s="36" t="s">
        <v>297</v>
      </c>
      <c r="D21" s="29">
        <v>8</v>
      </c>
      <c r="E21" s="28" t="s">
        <v>288</v>
      </c>
    </row>
    <row r="22" spans="1:5" ht="19" x14ac:dyDescent="0.25">
      <c r="A22" s="33">
        <v>1</v>
      </c>
      <c r="B22" s="34" t="s">
        <v>23</v>
      </c>
      <c r="C22" s="36" t="s">
        <v>328</v>
      </c>
      <c r="D22" s="29">
        <v>8</v>
      </c>
      <c r="E22" s="28" t="s">
        <v>288</v>
      </c>
    </row>
    <row r="23" spans="1:5" ht="19" x14ac:dyDescent="0.25">
      <c r="A23" s="33">
        <v>1</v>
      </c>
      <c r="B23" s="34" t="s">
        <v>119</v>
      </c>
      <c r="C23" s="36" t="s">
        <v>334</v>
      </c>
      <c r="D23" s="29">
        <v>8</v>
      </c>
      <c r="E23" s="28" t="s">
        <v>288</v>
      </c>
    </row>
    <row r="24" spans="1:5" ht="19" x14ac:dyDescent="0.25">
      <c r="A24" s="33">
        <v>1</v>
      </c>
      <c r="B24" s="34" t="s">
        <v>186</v>
      </c>
      <c r="C24" s="36" t="s">
        <v>298</v>
      </c>
      <c r="D24" s="29">
        <v>8</v>
      </c>
      <c r="E24" s="28" t="s">
        <v>288</v>
      </c>
    </row>
    <row r="25" spans="1:5" ht="19" x14ac:dyDescent="0.25">
      <c r="A25" s="33">
        <v>2</v>
      </c>
      <c r="B25" s="34" t="s">
        <v>59</v>
      </c>
      <c r="C25" s="36" t="s">
        <v>297</v>
      </c>
      <c r="D25" s="29">
        <v>8</v>
      </c>
      <c r="E25" s="28" t="s">
        <v>288</v>
      </c>
    </row>
    <row r="26" spans="1:5" ht="19" x14ac:dyDescent="0.25">
      <c r="A26" s="33">
        <v>1</v>
      </c>
      <c r="B26" s="34" t="s">
        <v>67</v>
      </c>
      <c r="C26" s="36" t="s">
        <v>299</v>
      </c>
      <c r="D26" s="29">
        <v>8</v>
      </c>
      <c r="E26" s="28" t="s">
        <v>288</v>
      </c>
    </row>
    <row r="27" spans="1:5" ht="19" x14ac:dyDescent="0.25">
      <c r="A27" s="33">
        <v>1</v>
      </c>
      <c r="B27" s="34" t="s">
        <v>5</v>
      </c>
      <c r="C27" s="36" t="s">
        <v>286</v>
      </c>
      <c r="D27" s="29">
        <v>8</v>
      </c>
      <c r="E27" s="28" t="s">
        <v>288</v>
      </c>
    </row>
    <row r="28" spans="1:5" ht="19" x14ac:dyDescent="0.25">
      <c r="A28" s="33">
        <v>1</v>
      </c>
      <c r="B28" s="34" t="s">
        <v>73</v>
      </c>
      <c r="C28" s="36" t="s">
        <v>311</v>
      </c>
      <c r="D28" s="29">
        <v>8</v>
      </c>
      <c r="E28" s="28" t="s">
        <v>288</v>
      </c>
    </row>
    <row r="29" spans="1:5" ht="19" x14ac:dyDescent="0.25">
      <c r="A29" s="33">
        <v>1</v>
      </c>
      <c r="B29" s="34" t="s">
        <v>113</v>
      </c>
      <c r="C29" s="36" t="s">
        <v>311</v>
      </c>
      <c r="D29" s="29">
        <v>8</v>
      </c>
      <c r="E29" s="28" t="s">
        <v>288</v>
      </c>
    </row>
    <row r="30" spans="1:5" ht="19" x14ac:dyDescent="0.25">
      <c r="A30" s="33">
        <v>1</v>
      </c>
      <c r="B30" s="34" t="s">
        <v>17</v>
      </c>
      <c r="C30" s="36" t="s">
        <v>325</v>
      </c>
      <c r="D30" s="29">
        <v>8</v>
      </c>
      <c r="E30" s="28" t="s">
        <v>288</v>
      </c>
    </row>
    <row r="31" spans="1:5" ht="19" x14ac:dyDescent="0.25">
      <c r="A31" s="33">
        <v>1</v>
      </c>
      <c r="B31" s="34" t="s">
        <v>7</v>
      </c>
      <c r="C31" s="36" t="s">
        <v>298</v>
      </c>
      <c r="D31" s="29">
        <v>8</v>
      </c>
      <c r="E31" s="28" t="s">
        <v>288</v>
      </c>
    </row>
    <row r="32" spans="1:5" ht="19" x14ac:dyDescent="0.25">
      <c r="A32" s="33">
        <v>2</v>
      </c>
      <c r="B32" s="34" t="s">
        <v>61</v>
      </c>
      <c r="C32" s="36" t="s">
        <v>298</v>
      </c>
      <c r="D32" s="29">
        <v>8</v>
      </c>
      <c r="E32" s="28" t="s">
        <v>288</v>
      </c>
    </row>
    <row r="33" spans="1:5" ht="19" x14ac:dyDescent="0.25">
      <c r="A33" s="33">
        <v>1</v>
      </c>
      <c r="B33" s="34" t="s">
        <v>203</v>
      </c>
      <c r="C33" s="36" t="s">
        <v>436</v>
      </c>
      <c r="D33" s="29">
        <v>7</v>
      </c>
      <c r="E33" s="28" t="s">
        <v>318</v>
      </c>
    </row>
    <row r="34" spans="1:5" ht="19" x14ac:dyDescent="0.25">
      <c r="A34" s="33">
        <v>1</v>
      </c>
      <c r="B34" s="34" t="s">
        <v>227</v>
      </c>
      <c r="C34" s="36" t="s">
        <v>311</v>
      </c>
      <c r="D34" s="29">
        <v>7</v>
      </c>
      <c r="E34" s="28" t="s">
        <v>318</v>
      </c>
    </row>
    <row r="35" spans="1:5" ht="19" x14ac:dyDescent="0.25">
      <c r="A35" s="33">
        <v>1</v>
      </c>
      <c r="B35" s="34" t="s">
        <v>154</v>
      </c>
      <c r="C35" s="36" t="s">
        <v>289</v>
      </c>
      <c r="D35" s="29">
        <v>7</v>
      </c>
      <c r="E35" s="28" t="s">
        <v>318</v>
      </c>
    </row>
    <row r="36" spans="1:5" ht="19" x14ac:dyDescent="0.25">
      <c r="A36" s="33">
        <v>1</v>
      </c>
      <c r="B36" s="34" t="s">
        <v>79</v>
      </c>
      <c r="C36" s="36" t="s">
        <v>311</v>
      </c>
      <c r="D36" s="29">
        <v>7</v>
      </c>
      <c r="E36" s="28" t="s">
        <v>318</v>
      </c>
    </row>
    <row r="37" spans="1:5" ht="19" x14ac:dyDescent="0.25">
      <c r="A37" s="33">
        <v>1</v>
      </c>
      <c r="B37" s="34" t="s">
        <v>246</v>
      </c>
      <c r="C37" s="36" t="s">
        <v>336</v>
      </c>
      <c r="D37" s="29">
        <v>7</v>
      </c>
      <c r="E37" s="28" t="s">
        <v>318</v>
      </c>
    </row>
    <row r="38" spans="1:5" ht="19" x14ac:dyDescent="0.25">
      <c r="A38" s="33">
        <v>1</v>
      </c>
      <c r="B38" s="34" t="s">
        <v>172</v>
      </c>
      <c r="C38" s="36" t="s">
        <v>297</v>
      </c>
      <c r="D38" s="29">
        <v>7</v>
      </c>
      <c r="E38" s="28" t="s">
        <v>318</v>
      </c>
    </row>
    <row r="39" spans="1:5" ht="19" x14ac:dyDescent="0.25">
      <c r="A39" s="33">
        <v>1</v>
      </c>
      <c r="B39" s="34" t="s">
        <v>47</v>
      </c>
      <c r="C39" s="36" t="s">
        <v>322</v>
      </c>
      <c r="D39" s="29">
        <v>7</v>
      </c>
      <c r="E39" s="28" t="s">
        <v>318</v>
      </c>
    </row>
    <row r="40" spans="1:5" ht="19" x14ac:dyDescent="0.25">
      <c r="A40" s="33">
        <v>1</v>
      </c>
      <c r="B40" s="34" t="s">
        <v>87</v>
      </c>
      <c r="C40" s="36" t="s">
        <v>302</v>
      </c>
      <c r="D40" s="29">
        <v>6</v>
      </c>
      <c r="E40" s="28" t="s">
        <v>332</v>
      </c>
    </row>
    <row r="41" spans="1:5" ht="19" x14ac:dyDescent="0.25">
      <c r="A41" s="33">
        <v>1</v>
      </c>
      <c r="B41" s="34" t="s">
        <v>115</v>
      </c>
      <c r="C41" s="36" t="s">
        <v>299</v>
      </c>
      <c r="D41" s="29">
        <v>6</v>
      </c>
      <c r="E41" s="28" t="s">
        <v>332</v>
      </c>
    </row>
    <row r="42" spans="1:5" ht="19" x14ac:dyDescent="0.25">
      <c r="A42" s="33">
        <v>1</v>
      </c>
      <c r="B42" s="34" t="s">
        <v>136</v>
      </c>
      <c r="C42" s="36" t="s">
        <v>368</v>
      </c>
      <c r="D42" s="29">
        <v>6</v>
      </c>
      <c r="E42" s="28" t="s">
        <v>332</v>
      </c>
    </row>
    <row r="43" spans="1:5" ht="19" x14ac:dyDescent="0.25">
      <c r="A43" s="33">
        <v>1</v>
      </c>
      <c r="B43" s="34" t="s">
        <v>179</v>
      </c>
      <c r="C43" s="36" t="s">
        <v>295</v>
      </c>
      <c r="D43" s="29">
        <v>6</v>
      </c>
      <c r="E43" s="28" t="s">
        <v>332</v>
      </c>
    </row>
    <row r="44" spans="1:5" ht="19" x14ac:dyDescent="0.25">
      <c r="A44" s="33">
        <v>1</v>
      </c>
      <c r="B44" s="34" t="s">
        <v>209</v>
      </c>
      <c r="C44" s="36" t="s">
        <v>440</v>
      </c>
      <c r="D44" s="29">
        <v>6</v>
      </c>
      <c r="E44" s="28" t="s">
        <v>332</v>
      </c>
    </row>
    <row r="45" spans="1:5" ht="19" x14ac:dyDescent="0.25">
      <c r="A45" s="33">
        <v>1</v>
      </c>
      <c r="B45" s="34" t="s">
        <v>189</v>
      </c>
      <c r="C45" s="36" t="s">
        <v>287</v>
      </c>
      <c r="D45" s="29">
        <v>6</v>
      </c>
      <c r="E45" s="28" t="s">
        <v>332</v>
      </c>
    </row>
    <row r="46" spans="1:5" ht="19" x14ac:dyDescent="0.25">
      <c r="A46" s="33">
        <v>1</v>
      </c>
      <c r="B46" s="34" t="s">
        <v>252</v>
      </c>
      <c r="C46" s="36" t="s">
        <v>287</v>
      </c>
      <c r="D46" s="29">
        <v>6</v>
      </c>
      <c r="E46" s="28" t="s">
        <v>332</v>
      </c>
    </row>
    <row r="47" spans="1:5" ht="19" x14ac:dyDescent="0.25">
      <c r="A47" s="33">
        <v>1</v>
      </c>
      <c r="B47" s="34" t="s">
        <v>248</v>
      </c>
      <c r="C47" s="36" t="s">
        <v>298</v>
      </c>
      <c r="D47" s="29">
        <v>6</v>
      </c>
      <c r="E47" s="28" t="s">
        <v>332</v>
      </c>
    </row>
    <row r="48" spans="1:5" ht="19" x14ac:dyDescent="0.25">
      <c r="A48" s="33">
        <v>1</v>
      </c>
      <c r="B48" s="34" t="s">
        <v>382</v>
      </c>
      <c r="C48" s="36" t="s">
        <v>287</v>
      </c>
      <c r="D48" s="29">
        <v>6</v>
      </c>
      <c r="E48" s="28" t="s">
        <v>332</v>
      </c>
    </row>
    <row r="49" spans="1:5" ht="19" x14ac:dyDescent="0.25">
      <c r="A49" s="33">
        <v>2</v>
      </c>
      <c r="B49" s="34" t="s">
        <v>27</v>
      </c>
      <c r="C49" s="36" t="s">
        <v>287</v>
      </c>
      <c r="D49" s="29">
        <v>6</v>
      </c>
      <c r="E49" s="28" t="s">
        <v>332</v>
      </c>
    </row>
    <row r="50" spans="1:5" ht="19" x14ac:dyDescent="0.25">
      <c r="A50" s="33">
        <v>2</v>
      </c>
      <c r="B50" s="34" t="s">
        <v>107</v>
      </c>
      <c r="C50" s="36" t="s">
        <v>298</v>
      </c>
      <c r="D50" s="29">
        <v>6</v>
      </c>
      <c r="E50" s="28" t="s">
        <v>332</v>
      </c>
    </row>
    <row r="51" spans="1:5" ht="19" x14ac:dyDescent="0.25">
      <c r="A51" s="33">
        <v>1</v>
      </c>
      <c r="B51" s="34" t="s">
        <v>258</v>
      </c>
      <c r="C51" s="36" t="s">
        <v>421</v>
      </c>
      <c r="D51" s="29">
        <v>6</v>
      </c>
      <c r="E51" s="28" t="s">
        <v>332</v>
      </c>
    </row>
    <row r="52" spans="1:5" ht="19" x14ac:dyDescent="0.25">
      <c r="A52" s="33">
        <v>1</v>
      </c>
      <c r="B52" s="34" t="s">
        <v>25</v>
      </c>
      <c r="C52" s="36" t="s">
        <v>289</v>
      </c>
      <c r="D52" s="29">
        <v>5</v>
      </c>
      <c r="E52" s="28" t="s">
        <v>305</v>
      </c>
    </row>
    <row r="53" spans="1:5" ht="19" x14ac:dyDescent="0.25">
      <c r="A53" s="33">
        <v>3</v>
      </c>
      <c r="B53" s="34" t="s">
        <v>11</v>
      </c>
      <c r="C53" s="36" t="s">
        <v>437</v>
      </c>
      <c r="D53" s="29">
        <v>5</v>
      </c>
      <c r="E53" s="28" t="s">
        <v>305</v>
      </c>
    </row>
    <row r="54" spans="1:5" ht="19" x14ac:dyDescent="0.25">
      <c r="A54" s="33">
        <v>1</v>
      </c>
      <c r="B54" s="34" t="s">
        <v>193</v>
      </c>
      <c r="C54" s="36" t="s">
        <v>302</v>
      </c>
      <c r="D54" s="29">
        <v>5</v>
      </c>
      <c r="E54" s="28" t="s">
        <v>305</v>
      </c>
    </row>
    <row r="55" spans="1:5" ht="19" x14ac:dyDescent="0.25">
      <c r="A55" s="33">
        <v>1</v>
      </c>
      <c r="B55" s="34" t="s">
        <v>121</v>
      </c>
      <c r="C55" s="36" t="s">
        <v>302</v>
      </c>
      <c r="D55" s="29">
        <v>5</v>
      </c>
      <c r="E55" s="28" t="s">
        <v>305</v>
      </c>
    </row>
    <row r="56" spans="1:5" ht="19" x14ac:dyDescent="0.25">
      <c r="A56" s="33">
        <v>1</v>
      </c>
      <c r="B56" s="34" t="s">
        <v>111</v>
      </c>
      <c r="C56" s="36" t="s">
        <v>295</v>
      </c>
      <c r="D56" s="29">
        <v>5</v>
      </c>
      <c r="E56" s="28" t="s">
        <v>305</v>
      </c>
    </row>
    <row r="57" spans="1:5" ht="19" x14ac:dyDescent="0.25">
      <c r="A57" s="33">
        <v>3</v>
      </c>
      <c r="B57" s="34" t="s">
        <v>271</v>
      </c>
      <c r="C57" s="36" t="s">
        <v>302</v>
      </c>
      <c r="D57" s="29">
        <v>5</v>
      </c>
      <c r="E57" s="28" t="s">
        <v>305</v>
      </c>
    </row>
    <row r="58" spans="1:5" ht="19" x14ac:dyDescent="0.25">
      <c r="A58" s="33">
        <v>1</v>
      </c>
      <c r="B58" s="34" t="s">
        <v>71</v>
      </c>
      <c r="C58" s="36" t="s">
        <v>298</v>
      </c>
      <c r="D58" s="29">
        <v>5</v>
      </c>
      <c r="E58" s="28" t="s">
        <v>305</v>
      </c>
    </row>
    <row r="59" spans="1:5" ht="19" x14ac:dyDescent="0.25">
      <c r="A59" s="33">
        <v>1</v>
      </c>
      <c r="B59" s="34" t="s">
        <v>15</v>
      </c>
      <c r="C59" s="36" t="s">
        <v>435</v>
      </c>
      <c r="D59" s="29">
        <v>4</v>
      </c>
      <c r="E59" s="28" t="s">
        <v>290</v>
      </c>
    </row>
    <row r="60" spans="1:5" ht="19" x14ac:dyDescent="0.25">
      <c r="A60" s="33">
        <v>1</v>
      </c>
      <c r="B60" s="34" t="s">
        <v>45</v>
      </c>
      <c r="C60" s="36" t="s">
        <v>302</v>
      </c>
      <c r="D60" s="29">
        <v>4</v>
      </c>
      <c r="E60" s="28" t="s">
        <v>290</v>
      </c>
    </row>
    <row r="61" spans="1:5" ht="19" x14ac:dyDescent="0.25">
      <c r="A61" s="33">
        <v>1</v>
      </c>
      <c r="B61" s="34" t="s">
        <v>57</v>
      </c>
      <c r="C61" s="36" t="s">
        <v>295</v>
      </c>
      <c r="D61" s="29">
        <v>4</v>
      </c>
      <c r="E61" s="28" t="s">
        <v>290</v>
      </c>
    </row>
    <row r="62" spans="1:5" ht="19" x14ac:dyDescent="0.25">
      <c r="A62" s="33">
        <v>1</v>
      </c>
      <c r="B62" s="34" t="s">
        <v>267</v>
      </c>
      <c r="C62" s="36" t="s">
        <v>440</v>
      </c>
      <c r="D62" s="29">
        <v>4</v>
      </c>
      <c r="E62" s="28" t="s">
        <v>290</v>
      </c>
    </row>
    <row r="63" spans="1:5" ht="19" x14ac:dyDescent="0.25">
      <c r="A63" s="33">
        <v>1</v>
      </c>
      <c r="B63" s="34" t="s">
        <v>254</v>
      </c>
      <c r="C63" s="36" t="s">
        <v>311</v>
      </c>
      <c r="D63" s="29">
        <v>4</v>
      </c>
      <c r="E63" s="28" t="s">
        <v>290</v>
      </c>
    </row>
    <row r="64" spans="1:5" ht="19" x14ac:dyDescent="0.25">
      <c r="A64" s="33">
        <v>1</v>
      </c>
      <c r="B64" s="34" t="s">
        <v>138</v>
      </c>
      <c r="C64" s="36" t="s">
        <v>311</v>
      </c>
      <c r="D64" s="29">
        <v>4</v>
      </c>
      <c r="E64" s="28" t="s">
        <v>290</v>
      </c>
    </row>
    <row r="65" spans="1:5" ht="19" x14ac:dyDescent="0.25">
      <c r="A65" s="33">
        <v>1</v>
      </c>
      <c r="B65" s="34" t="s">
        <v>201</v>
      </c>
      <c r="C65" s="36" t="s">
        <v>299</v>
      </c>
      <c r="D65" s="29">
        <v>3</v>
      </c>
      <c r="E65" s="28" t="s">
        <v>285</v>
      </c>
    </row>
    <row r="66" spans="1:5" ht="19" x14ac:dyDescent="0.25">
      <c r="A66" s="33">
        <v>1</v>
      </c>
      <c r="B66" s="34" t="s">
        <v>19</v>
      </c>
      <c r="C66" s="36" t="s">
        <v>292</v>
      </c>
      <c r="D66" s="29">
        <v>3</v>
      </c>
      <c r="E66" s="28" t="s">
        <v>285</v>
      </c>
    </row>
    <row r="67" spans="1:5" ht="19" x14ac:dyDescent="0.25">
      <c r="A67" s="33">
        <v>3</v>
      </c>
      <c r="B67" s="34" t="s">
        <v>281</v>
      </c>
      <c r="C67" s="36" t="s">
        <v>299</v>
      </c>
      <c r="D67" s="29">
        <v>3</v>
      </c>
      <c r="E67" s="28" t="s">
        <v>285</v>
      </c>
    </row>
    <row r="68" spans="1:5" ht="19" x14ac:dyDescent="0.25">
      <c r="A68" s="33">
        <v>1</v>
      </c>
      <c r="B68" s="34" t="s">
        <v>105</v>
      </c>
      <c r="C68" s="36" t="s">
        <v>302</v>
      </c>
      <c r="D68" s="29">
        <v>3</v>
      </c>
      <c r="E68" s="28" t="s">
        <v>285</v>
      </c>
    </row>
    <row r="69" spans="1:5" ht="19" x14ac:dyDescent="0.25">
      <c r="A69" s="33">
        <v>1</v>
      </c>
      <c r="B69" s="34" t="s">
        <v>1</v>
      </c>
      <c r="C69" s="36" t="s">
        <v>287</v>
      </c>
      <c r="D69" s="29">
        <v>3</v>
      </c>
      <c r="E69" s="28" t="s">
        <v>285</v>
      </c>
    </row>
    <row r="70" spans="1:5" ht="19" x14ac:dyDescent="0.25">
      <c r="A70" s="33">
        <v>1</v>
      </c>
      <c r="B70" s="34" t="s">
        <v>195</v>
      </c>
      <c r="C70" s="36" t="s">
        <v>287</v>
      </c>
      <c r="D70" s="29">
        <v>3</v>
      </c>
      <c r="E70" s="28" t="s">
        <v>285</v>
      </c>
    </row>
    <row r="71" spans="1:5" ht="19" x14ac:dyDescent="0.25">
      <c r="A71" s="33">
        <v>1</v>
      </c>
      <c r="B71" s="34" t="s">
        <v>177</v>
      </c>
      <c r="C71" s="36" t="s">
        <v>334</v>
      </c>
      <c r="D71" s="29">
        <v>3</v>
      </c>
      <c r="E71" s="28" t="s">
        <v>285</v>
      </c>
    </row>
    <row r="72" spans="1:5" ht="19" x14ac:dyDescent="0.25">
      <c r="A72" s="33">
        <v>1</v>
      </c>
      <c r="B72" s="34" t="s">
        <v>3</v>
      </c>
      <c r="C72" s="36" t="s">
        <v>441</v>
      </c>
      <c r="D72" s="29">
        <v>3</v>
      </c>
      <c r="E72" s="28" t="s">
        <v>285</v>
      </c>
    </row>
    <row r="73" spans="1:5" ht="19" x14ac:dyDescent="0.25">
      <c r="A73" s="33">
        <v>1</v>
      </c>
      <c r="B73" s="34" t="s">
        <v>91</v>
      </c>
      <c r="C73" s="36" t="s">
        <v>439</v>
      </c>
      <c r="D73" s="29">
        <v>3</v>
      </c>
      <c r="E73" s="28" t="s">
        <v>285</v>
      </c>
    </row>
    <row r="74" spans="1:5" ht="19" x14ac:dyDescent="0.25">
      <c r="A74" s="33">
        <v>1</v>
      </c>
      <c r="B74" s="34" t="s">
        <v>215</v>
      </c>
      <c r="C74" s="36" t="s">
        <v>440</v>
      </c>
      <c r="D74" s="29">
        <v>3</v>
      </c>
      <c r="E74" s="28" t="s">
        <v>285</v>
      </c>
    </row>
    <row r="75" spans="1:5" ht="19" x14ac:dyDescent="0.25">
      <c r="A75" s="33">
        <v>1</v>
      </c>
      <c r="B75" s="34" t="s">
        <v>35</v>
      </c>
      <c r="C75" s="36" t="s">
        <v>334</v>
      </c>
      <c r="D75" s="29">
        <v>3</v>
      </c>
      <c r="E75" s="28" t="s">
        <v>438</v>
      </c>
    </row>
    <row r="76" spans="1:5" ht="19" x14ac:dyDescent="0.25">
      <c r="A76" s="33">
        <v>1</v>
      </c>
      <c r="B76" s="34" t="s">
        <v>65</v>
      </c>
      <c r="C76" s="36" t="s">
        <v>299</v>
      </c>
      <c r="D76" s="29">
        <v>3</v>
      </c>
      <c r="E76" s="28" t="s">
        <v>285</v>
      </c>
    </row>
    <row r="77" spans="1:5" ht="19" x14ac:dyDescent="0.25">
      <c r="A77" s="33">
        <v>1</v>
      </c>
      <c r="B77" s="34" t="s">
        <v>143</v>
      </c>
      <c r="C77" s="36" t="s">
        <v>292</v>
      </c>
      <c r="D77" s="29">
        <v>3</v>
      </c>
      <c r="E77" s="28" t="s">
        <v>285</v>
      </c>
    </row>
    <row r="78" spans="1:5" ht="19" x14ac:dyDescent="0.25">
      <c r="A78" s="33">
        <v>1</v>
      </c>
      <c r="B78" s="34" t="s">
        <v>191</v>
      </c>
      <c r="C78" s="36" t="s">
        <v>394</v>
      </c>
      <c r="D78" s="29">
        <v>3</v>
      </c>
      <c r="E78" s="28" t="s">
        <v>285</v>
      </c>
    </row>
    <row r="79" spans="1:5" ht="19" x14ac:dyDescent="0.25">
      <c r="A79" s="33">
        <v>1</v>
      </c>
      <c r="B79" s="34" t="s">
        <v>99</v>
      </c>
      <c r="C79" s="36" t="s">
        <v>355</v>
      </c>
      <c r="D79" s="29">
        <v>3</v>
      </c>
      <c r="E79" s="28" t="s">
        <v>285</v>
      </c>
    </row>
    <row r="80" spans="1:5" ht="19" x14ac:dyDescent="0.25">
      <c r="A80" s="33">
        <v>1</v>
      </c>
      <c r="B80" s="34" t="s">
        <v>207</v>
      </c>
      <c r="C80" s="36" t="s">
        <v>299</v>
      </c>
      <c r="D80" s="29">
        <v>2</v>
      </c>
      <c r="E80" s="28" t="s">
        <v>316</v>
      </c>
    </row>
    <row r="81" spans="1:5" ht="19" x14ac:dyDescent="0.25">
      <c r="A81" s="33">
        <v>1</v>
      </c>
      <c r="B81" s="34" t="s">
        <v>166</v>
      </c>
      <c r="C81" s="36" t="s">
        <v>298</v>
      </c>
      <c r="D81" s="29">
        <v>2</v>
      </c>
      <c r="E81" s="28" t="s">
        <v>316</v>
      </c>
    </row>
    <row r="82" spans="1:5" ht="19" x14ac:dyDescent="0.25">
      <c r="A82" s="33">
        <v>1</v>
      </c>
      <c r="B82" s="34" t="s">
        <v>77</v>
      </c>
      <c r="C82" s="36" t="s">
        <v>355</v>
      </c>
      <c r="D82" s="29">
        <v>2</v>
      </c>
      <c r="E82" s="28" t="s">
        <v>316</v>
      </c>
    </row>
    <row r="83" spans="1:5" ht="19" x14ac:dyDescent="0.25">
      <c r="A83" s="33">
        <v>1</v>
      </c>
      <c r="B83" s="34" t="s">
        <v>101</v>
      </c>
      <c r="C83" s="36" t="s">
        <v>354</v>
      </c>
      <c r="D83" s="29">
        <v>2</v>
      </c>
      <c r="E83" s="28" t="s">
        <v>316</v>
      </c>
    </row>
    <row r="84" spans="1:5" ht="19" x14ac:dyDescent="0.25">
      <c r="A84" s="33">
        <v>1</v>
      </c>
      <c r="B84" s="34" t="s">
        <v>213</v>
      </c>
      <c r="C84" s="36" t="s">
        <v>292</v>
      </c>
      <c r="D84" s="29">
        <v>2</v>
      </c>
      <c r="E84" s="28" t="s">
        <v>316</v>
      </c>
    </row>
    <row r="85" spans="1:5" ht="19" x14ac:dyDescent="0.25">
      <c r="A85" s="33">
        <v>1</v>
      </c>
      <c r="B85" s="34" t="s">
        <v>262</v>
      </c>
      <c r="C85" s="36" t="s">
        <v>311</v>
      </c>
      <c r="D85" s="29">
        <v>2</v>
      </c>
      <c r="E85" s="28" t="s">
        <v>316</v>
      </c>
    </row>
    <row r="86" spans="1:5" ht="19" x14ac:dyDescent="0.25">
      <c r="A86" s="33">
        <v>1</v>
      </c>
      <c r="B86" s="34" t="s">
        <v>184</v>
      </c>
      <c r="C86" s="36" t="s">
        <v>366</v>
      </c>
      <c r="D86" s="29">
        <v>2</v>
      </c>
      <c r="E86" s="28" t="s">
        <v>316</v>
      </c>
    </row>
    <row r="87" spans="1:5" ht="19" x14ac:dyDescent="0.25">
      <c r="A87" s="33">
        <v>1</v>
      </c>
      <c r="B87" s="34" t="s">
        <v>109</v>
      </c>
      <c r="C87" s="36" t="s">
        <v>299</v>
      </c>
      <c r="D87" s="29">
        <v>2</v>
      </c>
      <c r="E87" s="28" t="s">
        <v>316</v>
      </c>
    </row>
    <row r="88" spans="1:5" ht="19" x14ac:dyDescent="0.25">
      <c r="A88" s="33">
        <v>1</v>
      </c>
      <c r="B88" s="34" t="s">
        <v>53</v>
      </c>
      <c r="C88" s="36" t="s">
        <v>344</v>
      </c>
      <c r="D88" s="29">
        <v>2</v>
      </c>
      <c r="E88" s="28" t="s">
        <v>316</v>
      </c>
    </row>
    <row r="89" spans="1:5" ht="19" x14ac:dyDescent="0.25">
      <c r="A89" s="33">
        <v>1</v>
      </c>
      <c r="B89" s="34" t="s">
        <v>236</v>
      </c>
      <c r="C89" s="36" t="s">
        <v>287</v>
      </c>
      <c r="D89" s="29">
        <v>2</v>
      </c>
      <c r="E89" s="28" t="s">
        <v>316</v>
      </c>
    </row>
    <row r="90" spans="1:5" ht="19" x14ac:dyDescent="0.25">
      <c r="A90" s="33">
        <v>1</v>
      </c>
      <c r="B90" s="34" t="s">
        <v>273</v>
      </c>
      <c r="C90" s="36" t="s">
        <v>299</v>
      </c>
      <c r="D90" s="29">
        <v>2</v>
      </c>
      <c r="E90" s="28" t="s">
        <v>316</v>
      </c>
    </row>
    <row r="91" spans="1:5" ht="19" x14ac:dyDescent="0.25">
      <c r="A91" s="33">
        <v>1</v>
      </c>
      <c r="B91" s="34" t="s">
        <v>269</v>
      </c>
      <c r="C91" s="36" t="s">
        <v>409</v>
      </c>
      <c r="D91" s="29">
        <v>2</v>
      </c>
      <c r="E91" s="28" t="s">
        <v>316</v>
      </c>
    </row>
    <row r="92" spans="1:5" ht="19" x14ac:dyDescent="0.25">
      <c r="A92" s="33">
        <v>1</v>
      </c>
      <c r="B92" s="34" t="s">
        <v>49</v>
      </c>
      <c r="C92" s="36" t="s">
        <v>292</v>
      </c>
      <c r="D92" s="29">
        <v>2</v>
      </c>
      <c r="E92" s="28" t="s">
        <v>316</v>
      </c>
    </row>
    <row r="93" spans="1:5" ht="19" x14ac:dyDescent="0.25">
      <c r="A93" s="33">
        <v>3</v>
      </c>
      <c r="B93" s="34" t="s">
        <v>81</v>
      </c>
      <c r="C93" s="36" t="s">
        <v>298</v>
      </c>
      <c r="D93" s="29">
        <v>2</v>
      </c>
      <c r="E93" s="28" t="s">
        <v>316</v>
      </c>
    </row>
    <row r="94" spans="1:5" ht="19" x14ac:dyDescent="0.25">
      <c r="A94" s="33">
        <v>1</v>
      </c>
      <c r="B94" s="34" t="s">
        <v>152</v>
      </c>
      <c r="C94" s="36" t="s">
        <v>298</v>
      </c>
      <c r="D94" s="29">
        <v>2</v>
      </c>
      <c r="E94" s="28" t="s">
        <v>316</v>
      </c>
    </row>
    <row r="95" spans="1:5" ht="19" x14ac:dyDescent="0.25">
      <c r="A95" s="33">
        <v>2</v>
      </c>
      <c r="B95" s="34" t="s">
        <v>9</v>
      </c>
      <c r="C95" s="36" t="s">
        <v>322</v>
      </c>
      <c r="D95" s="29">
        <v>2</v>
      </c>
      <c r="E95" s="28" t="s">
        <v>316</v>
      </c>
    </row>
    <row r="96" spans="1:5" ht="19" x14ac:dyDescent="0.25">
      <c r="A96" s="33">
        <v>2</v>
      </c>
      <c r="B96" s="34" t="s">
        <v>9</v>
      </c>
      <c r="C96" s="36" t="s">
        <v>322</v>
      </c>
      <c r="D96" s="29">
        <v>2</v>
      </c>
      <c r="E96" s="28" t="s">
        <v>316</v>
      </c>
    </row>
    <row r="97" spans="1:5" ht="19" x14ac:dyDescent="0.25">
      <c r="A97" s="33">
        <v>1</v>
      </c>
      <c r="B97" s="34" t="s">
        <v>175</v>
      </c>
      <c r="C97" s="36" t="s">
        <v>383</v>
      </c>
      <c r="D97" s="29">
        <v>2</v>
      </c>
      <c r="E97" s="28" t="s">
        <v>316</v>
      </c>
    </row>
    <row r="98" spans="1:5" ht="19" x14ac:dyDescent="0.25">
      <c r="A98" s="33">
        <v>1</v>
      </c>
      <c r="B98" s="34" t="s">
        <v>234</v>
      </c>
      <c r="C98" s="36" t="s">
        <v>292</v>
      </c>
      <c r="D98" s="29">
        <v>2</v>
      </c>
      <c r="E98" s="28" t="s">
        <v>316</v>
      </c>
    </row>
    <row r="99" spans="1:5" ht="19" x14ac:dyDescent="0.25">
      <c r="A99" s="33">
        <v>1</v>
      </c>
      <c r="B99" s="34" t="s">
        <v>260</v>
      </c>
      <c r="C99" s="36" t="s">
        <v>287</v>
      </c>
      <c r="D99" s="29">
        <v>2</v>
      </c>
      <c r="E99" s="28" t="s">
        <v>316</v>
      </c>
    </row>
    <row r="100" spans="1:5" ht="19" x14ac:dyDescent="0.25">
      <c r="A100" s="33">
        <v>1</v>
      </c>
      <c r="B100" s="34" t="s">
        <v>240</v>
      </c>
      <c r="C100" s="36" t="s">
        <v>292</v>
      </c>
      <c r="D100" s="29">
        <v>2</v>
      </c>
      <c r="E100" s="28" t="s">
        <v>316</v>
      </c>
    </row>
    <row r="101" spans="1:5" ht="19" x14ac:dyDescent="0.25">
      <c r="A101" s="33">
        <v>1</v>
      </c>
      <c r="B101" s="34" t="s">
        <v>37</v>
      </c>
      <c r="C101" s="36" t="s">
        <v>297</v>
      </c>
      <c r="D101" s="29">
        <v>2</v>
      </c>
      <c r="E101" s="28" t="s">
        <v>316</v>
      </c>
    </row>
    <row r="102" spans="1:5" ht="19" x14ac:dyDescent="0.25">
      <c r="A102" s="33">
        <v>1</v>
      </c>
      <c r="B102" s="34" t="s">
        <v>89</v>
      </c>
      <c r="C102" s="36" t="s">
        <v>355</v>
      </c>
      <c r="D102" s="29">
        <v>1</v>
      </c>
      <c r="E102" s="28" t="s">
        <v>303</v>
      </c>
    </row>
    <row r="103" spans="1:5" ht="19" x14ac:dyDescent="0.25">
      <c r="A103" s="33">
        <v>1</v>
      </c>
      <c r="B103" s="34" t="s">
        <v>238</v>
      </c>
      <c r="C103" s="36" t="s">
        <v>411</v>
      </c>
      <c r="D103" s="29">
        <v>1</v>
      </c>
      <c r="E103" s="28" t="s">
        <v>303</v>
      </c>
    </row>
    <row r="104" spans="1:5" ht="19" x14ac:dyDescent="0.25">
      <c r="A104" s="33">
        <v>1</v>
      </c>
      <c r="B104" s="35" t="s">
        <v>276</v>
      </c>
      <c r="C104" s="36" t="s">
        <v>434</v>
      </c>
      <c r="D104" s="29">
        <v>1</v>
      </c>
      <c r="E104" s="28" t="s">
        <v>303</v>
      </c>
    </row>
    <row r="105" spans="1:5" ht="19" x14ac:dyDescent="0.25">
      <c r="A105" s="33">
        <v>1</v>
      </c>
      <c r="B105" s="34" t="s">
        <v>83</v>
      </c>
      <c r="C105" s="36" t="s">
        <v>292</v>
      </c>
      <c r="D105" s="29">
        <v>1</v>
      </c>
      <c r="E105" s="28" t="s">
        <v>303</v>
      </c>
    </row>
    <row r="106" spans="1:5" ht="19" x14ac:dyDescent="0.25">
      <c r="A106" s="33">
        <v>1</v>
      </c>
      <c r="B106" s="34" t="s">
        <v>148</v>
      </c>
      <c r="C106" s="36" t="s">
        <v>371</v>
      </c>
      <c r="D106" s="29">
        <v>1</v>
      </c>
      <c r="E106" s="28" t="s">
        <v>303</v>
      </c>
    </row>
    <row r="107" spans="1:5" ht="19" x14ac:dyDescent="0.25">
      <c r="A107" s="33">
        <v>1</v>
      </c>
      <c r="B107" s="34" t="s">
        <v>265</v>
      </c>
      <c r="C107" s="36" t="s">
        <v>354</v>
      </c>
      <c r="D107" s="29">
        <v>1</v>
      </c>
      <c r="E107" s="28" t="s">
        <v>303</v>
      </c>
    </row>
    <row r="108" spans="1:5" ht="19" x14ac:dyDescent="0.25">
      <c r="A108" s="33">
        <v>1</v>
      </c>
      <c r="B108" s="34" t="s">
        <v>156</v>
      </c>
      <c r="C108" s="36" t="s">
        <v>373</v>
      </c>
      <c r="D108" s="29">
        <v>1</v>
      </c>
      <c r="E108" s="28" t="s">
        <v>303</v>
      </c>
    </row>
    <row r="109" spans="1:5" ht="19" x14ac:dyDescent="0.25">
      <c r="A109" s="33">
        <v>1</v>
      </c>
      <c r="B109" s="34" t="s">
        <v>126</v>
      </c>
      <c r="C109" s="36" t="s">
        <v>442</v>
      </c>
      <c r="D109" s="29">
        <v>1</v>
      </c>
      <c r="E109" s="28" t="s">
        <v>303</v>
      </c>
    </row>
    <row r="110" spans="1:5" ht="19" x14ac:dyDescent="0.25">
      <c r="A110" s="33">
        <v>1</v>
      </c>
      <c r="B110" s="34" t="s">
        <v>164</v>
      </c>
      <c r="C110" s="36" t="s">
        <v>366</v>
      </c>
      <c r="D110" s="29">
        <v>1</v>
      </c>
      <c r="E110" s="28" t="s">
        <v>303</v>
      </c>
    </row>
    <row r="111" spans="1:5" ht="19" x14ac:dyDescent="0.25">
      <c r="A111" s="33">
        <v>1</v>
      </c>
      <c r="B111" s="34" t="s">
        <v>69</v>
      </c>
      <c r="C111" s="36" t="s">
        <v>302</v>
      </c>
      <c r="D111" s="29">
        <v>1</v>
      </c>
      <c r="E111" s="28" t="s">
        <v>303</v>
      </c>
    </row>
    <row r="112" spans="1:5" ht="19" x14ac:dyDescent="0.25">
      <c r="A112" s="33">
        <v>1</v>
      </c>
      <c r="B112" s="34" t="s">
        <v>39</v>
      </c>
      <c r="C112" s="36" t="s">
        <v>340</v>
      </c>
      <c r="D112" s="29">
        <v>1</v>
      </c>
      <c r="E112" s="28" t="s">
        <v>303</v>
      </c>
    </row>
    <row r="113" spans="1:5" ht="19" x14ac:dyDescent="0.25">
      <c r="A113" s="33">
        <v>1</v>
      </c>
      <c r="B113" s="34" t="s">
        <v>218</v>
      </c>
      <c r="C113" s="36" t="s">
        <v>399</v>
      </c>
      <c r="D113" s="29">
        <v>1</v>
      </c>
      <c r="E113" s="28" t="s">
        <v>303</v>
      </c>
    </row>
    <row r="114" spans="1:5" ht="19" x14ac:dyDescent="0.25">
      <c r="A114" s="33">
        <v>1</v>
      </c>
      <c r="B114" s="34" t="s">
        <v>222</v>
      </c>
      <c r="C114" s="36" t="s">
        <v>302</v>
      </c>
      <c r="D114" s="29">
        <v>1</v>
      </c>
      <c r="E114" s="28" t="s">
        <v>303</v>
      </c>
    </row>
    <row r="115" spans="1:5" ht="19" x14ac:dyDescent="0.25">
      <c r="A115" s="33">
        <v>1</v>
      </c>
      <c r="B115" s="34" t="s">
        <v>97</v>
      </c>
      <c r="C115" s="36" t="s">
        <v>299</v>
      </c>
      <c r="D115" s="29">
        <v>1</v>
      </c>
      <c r="E115" s="28" t="s">
        <v>303</v>
      </c>
    </row>
    <row r="116" spans="1:5" ht="19" x14ac:dyDescent="0.25">
      <c r="A116" s="33">
        <v>1</v>
      </c>
      <c r="B116" s="34" t="s">
        <v>220</v>
      </c>
      <c r="C116" s="36" t="s">
        <v>355</v>
      </c>
      <c r="D116" s="29">
        <v>1</v>
      </c>
      <c r="E116" s="28" t="s">
        <v>303</v>
      </c>
    </row>
    <row r="117" spans="1:5" ht="19" x14ac:dyDescent="0.25">
      <c r="A117" s="33">
        <v>1</v>
      </c>
      <c r="B117" s="34" t="s">
        <v>21</v>
      </c>
      <c r="C117" s="36" t="s">
        <v>302</v>
      </c>
      <c r="D117" s="29">
        <v>1</v>
      </c>
      <c r="E117" s="28" t="s">
        <v>303</v>
      </c>
    </row>
  </sheetData>
  <sortState xmlns:xlrd2="http://schemas.microsoft.com/office/spreadsheetml/2017/richdata2" ref="A2:E117">
    <sortCondition descending="1" ref="D2:D117"/>
  </sortState>
  <hyperlinks>
    <hyperlink ref="B61" r:id="rId1" xr:uid="{CE35FF13-2E8E-8146-BDF4-E8CF6FE5D56D}"/>
    <hyperlink ref="B25" r:id="rId2" xr:uid="{CE1E0125-FE27-964B-AAAE-199D8C0288DB}"/>
    <hyperlink ref="B32" r:id="rId3" xr:uid="{E78E934C-4374-0449-B883-F7DA9F6C9B2F}"/>
    <hyperlink ref="B31" r:id="rId4" xr:uid="{313D3111-E169-FD43-A983-D9D91E0F5444}"/>
    <hyperlink ref="B117" r:id="rId5" xr:uid="{DE05ED7A-598D-7F41-826D-13BD961E4104}"/>
    <hyperlink ref="B96" r:id="rId6" xr:uid="{D64E982F-3314-2E4B-B997-68BF76C947B9}"/>
    <hyperlink ref="B10" r:id="rId7" xr:uid="{22A29286-F194-7947-89EC-3EA22C2B04E2}"/>
    <hyperlink ref="B88" r:id="rId8" xr:uid="{41CEC023-F8C1-4D49-8078-BF9E3BC5922C}"/>
    <hyperlink ref="B75" r:id="rId9" xr:uid="{D9269E39-5E90-B245-AD53-4BA6448BF855}"/>
    <hyperlink ref="B30" r:id="rId10" xr:uid="{135DB217-82FF-5842-8C1B-D409D4665A90}"/>
    <hyperlink ref="B39" r:id="rId11" xr:uid="{E0C978F1-A0D6-354E-B03D-EDE897FC95AA}"/>
    <hyperlink ref="B22" r:id="rId12" xr:uid="{930854CB-8E51-9743-B13D-24D0466C063B}"/>
    <hyperlink ref="B69" r:id="rId13" xr:uid="{6C581D31-544C-AF41-BE64-ECB8683D04D2}"/>
    <hyperlink ref="B60" r:id="rId14" xr:uid="{2F1D731C-CA24-874F-8EEF-671E09BF647A}"/>
    <hyperlink ref="B101" r:id="rId15" xr:uid="{AAB09306-2E83-BC48-A16E-0F830B1E9DCD}"/>
    <hyperlink ref="B59" r:id="rId16" xr:uid="{04A48E00-9970-164C-9615-7606E2E29586}"/>
    <hyperlink ref="B72" r:id="rId17" xr:uid="{E5190F22-BC05-D748-981B-D5461A346E7C}"/>
    <hyperlink ref="B27" r:id="rId18" xr:uid="{BFFA893E-52DC-164E-B5F3-D5C92D11CFAD}"/>
    <hyperlink ref="B49" r:id="rId19" xr:uid="{E611359A-004C-4045-890D-38B68D3FB964}"/>
    <hyperlink ref="B3" r:id="rId20" xr:uid="{1D464AD2-B5AA-9E46-9075-B30FDD7DA882}"/>
    <hyperlink ref="B112" r:id="rId21" xr:uid="{CB5970EE-A219-9340-88F8-1564AEAF3CE3}"/>
    <hyperlink ref="B92" r:id="rId22" xr:uid="{739C9AD8-87CE-FA4A-9890-4F46C903B0F6}"/>
    <hyperlink ref="B7" r:id="rId23" xr:uid="{BACFF174-3C2B-E342-BF10-55ECE577DA82}"/>
    <hyperlink ref="B66" r:id="rId24" xr:uid="{4AC28B0B-2F70-6A4C-9663-07D4066D3200}"/>
    <hyperlink ref="B93" r:id="rId25" xr:uid="{984F2781-AD59-D645-A4C1-3C2D276630C4}"/>
    <hyperlink ref="B105" r:id="rId26" xr:uid="{E7CF55BE-AA4B-DE43-A88C-E51F0A5BEA07}"/>
    <hyperlink ref="B76" r:id="rId27" xr:uid="{BF2BD5F6-0896-E04A-9E34-1703EEB6038D}"/>
    <hyperlink ref="B40" r:id="rId28" xr:uid="{C35C62F9-556E-E144-8734-3DC9B954CA2C}"/>
    <hyperlink ref="B102" r:id="rId29" xr:uid="{C477A3B4-B5E8-BF43-9A08-E3CD4E871D88}"/>
    <hyperlink ref="B73" r:id="rId30" xr:uid="{60BE7739-DA67-5C49-9198-A622AFC4F90F}"/>
    <hyperlink ref="B4" r:id="rId31" xr:uid="{F7E1B1F0-6CB1-2646-ACF4-1BACCBD2225F}"/>
    <hyperlink ref="B26" r:id="rId32" xr:uid="{D03A44C7-8247-1841-AB0C-32C459A1FDFB}"/>
    <hyperlink ref="B111" r:id="rId33" xr:uid="{8901503C-1CAD-4544-B279-F9C5019B8927}"/>
    <hyperlink ref="B115" r:id="rId34" xr:uid="{F962B424-E178-C441-9FED-06544B66D590}"/>
    <hyperlink ref="B79" r:id="rId35" xr:uid="{8AADE53D-BC8C-6749-B347-F7F1635E6591}"/>
    <hyperlink ref="B83" r:id="rId36" xr:uid="{5876A318-BD05-FE49-B291-E6E438FAEC2D}"/>
    <hyperlink ref="B58" r:id="rId37" xr:uid="{44E18C9E-2D81-1F42-972B-781CEB901D0D}"/>
    <hyperlink ref="B28" r:id="rId38" xr:uid="{1B91D851-E017-A047-BB40-6D79C2185EB1}"/>
    <hyperlink ref="B68" r:id="rId39" xr:uid="{BCC42425-5B14-3D49-B9D6-BB4153E16968}"/>
    <hyperlink ref="B11" r:id="rId40" xr:uid="{DA9AA1C4-03AB-3449-BFD5-AEC18F015B0D}"/>
    <hyperlink ref="B87" r:id="rId41" xr:uid="{8F960DB8-322A-9040-84D7-4043C076B060}"/>
    <hyperlink ref="B36" r:id="rId42" xr:uid="{06314D23-7D32-CE40-B056-34D02CF3C162}"/>
    <hyperlink ref="B56" r:id="rId43" xr:uid="{7D0A48A9-D8F6-0E48-B3B9-E58D12B28E31}"/>
    <hyperlink ref="B29" r:id="rId44" xr:uid="{876569B0-8B72-9C46-8BE2-7E6EB15907FE}"/>
    <hyperlink ref="B41" r:id="rId45" xr:uid="{2BAF4C01-A5DA-F54D-A088-90A5AE83DB76}"/>
    <hyperlink ref="B67" r:id="rId46" display="GMP Additiv'" xr:uid="{C3104E5D-8B7E-7541-885A-A1ED7400823B}"/>
    <hyperlink ref="B23" r:id="rId47" xr:uid="{FBE787D7-8090-F944-BD4A-13641DF29BFC}"/>
    <hyperlink ref="B55" r:id="rId48" xr:uid="{338836E5-B4F4-D44F-A29B-69ACFFF262D2}"/>
    <hyperlink ref="B109" r:id="rId49" xr:uid="{E8519135-F550-AA4F-882B-95F2DAB29E79}"/>
    <hyperlink ref="B21" r:id="rId50" xr:uid="{345FE9C0-1EB0-7E43-B2B6-61A28AD43BC2}"/>
    <hyperlink ref="B8" r:id="rId51" xr:uid="{EF070FB8-D455-CE44-8FFF-3D361CEC6FFB}"/>
    <hyperlink ref="B34" r:id="rId52" xr:uid="{0CDC4B39-5C6A-4040-B128-C5DAA855976E}"/>
    <hyperlink ref="B114" r:id="rId53" xr:uid="{F1036BEB-DA12-F647-AC45-A9CB90BC21C9}"/>
    <hyperlink ref="B116" r:id="rId54" xr:uid="{66BA9334-38E3-3D4A-8FD6-9D93AF595FCA}"/>
    <hyperlink ref="B113" r:id="rId55" xr:uid="{E37F267A-DCE5-834B-936E-19B114B5A6E6}"/>
    <hyperlink ref="B74" r:id="rId56" xr:uid="{68D191EE-6B95-E64E-9A3E-8A5DA8909DB0}"/>
    <hyperlink ref="B84" r:id="rId57" xr:uid="{4B276840-8CAC-8C48-8DE1-D96DB80132ED}"/>
    <hyperlink ref="B2" r:id="rId58" xr:uid="{1FE6E6BB-5973-544A-B90B-4D52D86B2B0C}"/>
    <hyperlink ref="B44" r:id="rId59" xr:uid="{8EC1DD87-932C-0F45-A738-0AC9FE229437}"/>
    <hyperlink ref="B45" r:id="rId60" xr:uid="{9633A93C-9802-EA47-8C4E-6803ED725942}"/>
    <hyperlink ref="B80" r:id="rId61" xr:uid="{4C1A5D7D-BD04-5A4C-A165-6279B451B892}"/>
    <hyperlink ref="B20" r:id="rId62" xr:uid="{60165C7B-32B7-4648-872C-7DD347FB2AC7}"/>
    <hyperlink ref="B33" r:id="rId63" xr:uid="{6390A4AF-E95A-ED43-BF11-144084176EC6}"/>
    <hyperlink ref="B65" r:id="rId64" xr:uid="{BDE4B8CA-1975-6D40-8ECC-5AB5B19BDD40}"/>
    <hyperlink ref="B6" r:id="rId65" xr:uid="{98804136-F2B8-C64B-AE97-ACB4C776198D}"/>
    <hyperlink ref="B70" r:id="rId66" xr:uid="{4572BEF5-B069-2E43-9800-9CCEA5FF4DEF}"/>
    <hyperlink ref="B54" r:id="rId67" xr:uid="{D570FD52-2BAB-8E42-855F-2B29C8228E88}"/>
    <hyperlink ref="B78" r:id="rId68" xr:uid="{3CDB0180-5CB6-B949-8C69-E9319FF9A629}"/>
    <hyperlink ref="B15" r:id="rId69" xr:uid="{07EAAAF1-EAAC-1A4C-9364-471D6EB473AA}"/>
    <hyperlink ref="B98" r:id="rId70" xr:uid="{6BB5F175-ADC2-144F-B58A-2C5558809993}"/>
    <hyperlink ref="B89" r:id="rId71" xr:uid="{2D519AEE-22A0-1346-8206-10B1377AA486}"/>
    <hyperlink ref="B103" r:id="rId72" xr:uid="{EDB0574B-ED46-8A4D-99A3-201497BEC9EB}"/>
    <hyperlink ref="B100" r:id="rId73" xr:uid="{8CDBEDD0-E87A-194F-9388-AF2763A6C44F}"/>
    <hyperlink ref="B12" r:id="rId74" xr:uid="{A5B8B942-8E87-FF4F-9B1C-DCB31467EA7D}"/>
    <hyperlink ref="B37" r:id="rId75" xr:uid="{EC658397-3E74-7F41-B080-6636F9313C46}"/>
    <hyperlink ref="B47" r:id="rId76" xr:uid="{0130A1ED-6A96-6047-9F5F-371715F28F2E}"/>
    <hyperlink ref="B53" r:id="rId77" xr:uid="{CE77EC22-8A98-094F-B645-6D3A487D2E58}"/>
    <hyperlink ref="B46" r:id="rId78" xr:uid="{8BF82B5C-F725-3C4D-9A09-1704F54B9694}"/>
    <hyperlink ref="B63" r:id="rId79" xr:uid="{2F175083-2B62-514E-A922-6ABE71177057}"/>
    <hyperlink ref="B17" r:id="rId80" xr:uid="{1C23EDC8-1A6E-6748-8D5A-54DE0DCD4036}"/>
    <hyperlink ref="B51" r:id="rId81" xr:uid="{C4CF7242-0227-5D48-9B56-6BECC4FAAC00}"/>
    <hyperlink ref="B99" r:id="rId82" xr:uid="{E14958B7-E188-9F47-8963-7CCBCEB9662F}"/>
    <hyperlink ref="B85" r:id="rId83" xr:uid="{7FC68EBE-5A1A-6A43-B04E-BD56D542FA6B}"/>
    <hyperlink ref="B107" r:id="rId84" xr:uid="{CAFC4083-AFAA-7742-83DF-BC455AF0805B}"/>
    <hyperlink ref="B62" r:id="rId85" xr:uid="{D6DB36DB-0172-5147-8BA2-67A96DA95801}"/>
    <hyperlink ref="B91" r:id="rId86" xr:uid="{1C558329-231D-C34D-A232-40062105DC8F}"/>
    <hyperlink ref="B57" r:id="rId87" xr:uid="{574C8546-17FA-2949-A723-165E3382AF9E}"/>
    <hyperlink ref="B90" r:id="rId88" xr:uid="{FC10627E-449E-7248-8D56-F89591D6565C}"/>
    <hyperlink ref="B18" r:id="rId89" xr:uid="{F2609FF7-8272-A340-925D-A03ECE8257D5}"/>
    <hyperlink ref="B81" r:id="rId90" display="CEA Tech" xr:uid="{B827AA9C-922B-B342-AD73-AA0FEFEEFE33}"/>
    <hyperlink ref="B5" r:id="rId91" display="Federal-Mogul Powertrain" xr:uid="{63736275-F3D1-B94D-AD8F-2FAC2EB667B2}"/>
    <hyperlink ref="B42" r:id="rId92" xr:uid="{B14C8B29-6C18-2942-A68E-B8BA42D37225}"/>
    <hyperlink ref="B13" r:id="rId93" xr:uid="{48ACA417-1208-2742-8BA4-D35ADB247B26}"/>
    <hyperlink ref="B82" r:id="rId94" xr:uid="{DDA24C44-014A-9646-8E28-93922CFD0E8D}"/>
    <hyperlink ref="B52" r:id="rId95" xr:uid="{4C3760FA-A607-0243-B390-160A0034BFFE}"/>
    <hyperlink ref="B14" r:id="rId96" xr:uid="{F45E7499-3243-8145-AC8C-7EBE6400B235}"/>
  </hyperlinks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4205A-D5C6-AD47-85B0-4D8E360E3D19}">
  <dimension ref="A1:H148"/>
  <sheetViews>
    <sheetView zoomScale="97" workbookViewId="0">
      <selection activeCell="C37" sqref="C1:C37"/>
    </sheetView>
  </sheetViews>
  <sheetFormatPr baseColWidth="10" defaultRowHeight="16" x14ac:dyDescent="0.2"/>
  <cols>
    <col min="2" max="2" width="37.83203125" customWidth="1"/>
    <col min="3" max="3" width="52.6640625" customWidth="1"/>
    <col min="4" max="4" width="50.33203125" customWidth="1"/>
    <col min="5" max="5" width="12.6640625" customWidth="1"/>
    <col min="6" max="6" width="19" customWidth="1"/>
    <col min="7" max="7" width="66" customWidth="1"/>
  </cols>
  <sheetData>
    <row r="1" spans="1:8" ht="19" x14ac:dyDescent="0.25">
      <c r="A1" s="1">
        <v>2017</v>
      </c>
      <c r="B1" s="4" t="s">
        <v>212</v>
      </c>
      <c r="C1" s="17" t="s">
        <v>211</v>
      </c>
      <c r="D1" s="3" t="s">
        <v>302</v>
      </c>
      <c r="E1" s="1">
        <v>8</v>
      </c>
      <c r="F1" s="3" t="s">
        <v>288</v>
      </c>
      <c r="G1" s="3" t="s">
        <v>390</v>
      </c>
      <c r="H1" s="21"/>
    </row>
    <row r="2" spans="1:8" ht="19" x14ac:dyDescent="0.25">
      <c r="A2" s="1">
        <v>2015</v>
      </c>
      <c r="B2" s="4" t="s">
        <v>94</v>
      </c>
      <c r="C2" s="2" t="s">
        <v>95</v>
      </c>
      <c r="D2" s="3" t="s">
        <v>302</v>
      </c>
      <c r="E2" s="1">
        <v>8</v>
      </c>
      <c r="F2" s="16" t="s">
        <v>288</v>
      </c>
      <c r="G2" s="3" t="s">
        <v>346</v>
      </c>
      <c r="H2" s="21"/>
    </row>
    <row r="3" spans="1:8" ht="19" x14ac:dyDescent="0.25">
      <c r="A3" s="1">
        <v>2018</v>
      </c>
      <c r="B3" s="4" t="s">
        <v>230</v>
      </c>
      <c r="C3" s="2" t="s">
        <v>95</v>
      </c>
      <c r="D3" s="3" t="s">
        <v>302</v>
      </c>
      <c r="E3" s="1">
        <v>8</v>
      </c>
      <c r="F3" s="16" t="s">
        <v>288</v>
      </c>
      <c r="G3" s="3" t="s">
        <v>346</v>
      </c>
      <c r="H3" s="21"/>
    </row>
    <row r="4" spans="1:8" ht="19" x14ac:dyDescent="0.25">
      <c r="A4" s="1">
        <v>2016</v>
      </c>
      <c r="B4" s="4" t="s">
        <v>161</v>
      </c>
      <c r="C4" s="17" t="s">
        <v>162</v>
      </c>
      <c r="D4" s="3" t="s">
        <v>366</v>
      </c>
      <c r="E4" s="1">
        <v>8</v>
      </c>
      <c r="F4" s="3" t="s">
        <v>288</v>
      </c>
      <c r="G4" s="3" t="s">
        <v>426</v>
      </c>
      <c r="H4" s="21"/>
    </row>
    <row r="5" spans="1:8" ht="19" x14ac:dyDescent="0.25">
      <c r="A5" s="1">
        <v>2017</v>
      </c>
      <c r="B5" s="4" t="s">
        <v>197</v>
      </c>
      <c r="C5" s="2" t="s">
        <v>162</v>
      </c>
      <c r="D5" s="3" t="s">
        <v>366</v>
      </c>
      <c r="E5" s="1">
        <v>8</v>
      </c>
      <c r="F5" s="3" t="s">
        <v>288</v>
      </c>
      <c r="G5" s="3" t="s">
        <v>403</v>
      </c>
      <c r="H5" s="21"/>
    </row>
    <row r="6" spans="1:8" ht="19" x14ac:dyDescent="0.25">
      <c r="A6" s="1">
        <v>2019</v>
      </c>
      <c r="B6" s="4" t="s">
        <v>274</v>
      </c>
      <c r="C6" s="2" t="s">
        <v>162</v>
      </c>
      <c r="D6" s="3" t="s">
        <v>366</v>
      </c>
      <c r="E6" s="1">
        <v>8</v>
      </c>
      <c r="F6" s="3" t="s">
        <v>288</v>
      </c>
      <c r="G6" s="3" t="s">
        <v>367</v>
      </c>
      <c r="H6" s="21"/>
    </row>
    <row r="7" spans="1:8" ht="19" x14ac:dyDescent="0.25">
      <c r="A7" s="1">
        <v>2017</v>
      </c>
      <c r="B7" s="4" t="s">
        <v>199</v>
      </c>
      <c r="C7" s="2" t="s">
        <v>198</v>
      </c>
      <c r="D7" s="3" t="s">
        <v>366</v>
      </c>
      <c r="E7" s="1">
        <v>8</v>
      </c>
      <c r="F7" s="3" t="s">
        <v>288</v>
      </c>
      <c r="G7" s="3" t="s">
        <v>392</v>
      </c>
      <c r="H7" s="21"/>
    </row>
    <row r="8" spans="1:8" ht="19" x14ac:dyDescent="0.25">
      <c r="A8" s="1">
        <v>2014</v>
      </c>
      <c r="B8" s="4" t="s">
        <v>32</v>
      </c>
      <c r="C8" s="2" t="s">
        <v>33</v>
      </c>
      <c r="D8" s="3" t="s">
        <v>336</v>
      </c>
      <c r="E8" s="1">
        <v>8</v>
      </c>
      <c r="F8" s="16" t="s">
        <v>288</v>
      </c>
      <c r="G8" s="3" t="s">
        <v>337</v>
      </c>
      <c r="H8" s="21"/>
    </row>
    <row r="9" spans="1:8" ht="19" x14ac:dyDescent="0.25">
      <c r="A9" s="1">
        <v>2015</v>
      </c>
      <c r="B9" s="4" t="s">
        <v>129</v>
      </c>
      <c r="C9" s="2" t="s">
        <v>130</v>
      </c>
      <c r="D9" s="3" t="s">
        <v>298</v>
      </c>
      <c r="E9" s="1">
        <v>8</v>
      </c>
      <c r="F9" s="16" t="s">
        <v>288</v>
      </c>
      <c r="G9" s="16" t="s">
        <v>364</v>
      </c>
      <c r="H9" s="21"/>
    </row>
    <row r="10" spans="1:8" ht="19" x14ac:dyDescent="0.25">
      <c r="A10" s="1">
        <v>2015</v>
      </c>
      <c r="B10" s="4" t="s">
        <v>122</v>
      </c>
      <c r="C10" s="2" t="s">
        <v>123</v>
      </c>
      <c r="D10" s="3" t="s">
        <v>302</v>
      </c>
      <c r="E10" s="1">
        <v>8</v>
      </c>
      <c r="F10" s="16" t="s">
        <v>288</v>
      </c>
      <c r="G10" s="16" t="s">
        <v>291</v>
      </c>
      <c r="H10" s="21"/>
    </row>
    <row r="11" spans="1:8" ht="19" x14ac:dyDescent="0.25">
      <c r="A11" s="1">
        <v>2016</v>
      </c>
      <c r="B11" s="4" t="s">
        <v>180</v>
      </c>
      <c r="C11" s="17" t="s">
        <v>123</v>
      </c>
      <c r="D11" s="3" t="s">
        <v>366</v>
      </c>
      <c r="E11" s="1">
        <v>8</v>
      </c>
      <c r="F11" s="3" t="s">
        <v>288</v>
      </c>
      <c r="G11" s="3" t="s">
        <v>291</v>
      </c>
      <c r="H11" s="21"/>
    </row>
    <row r="12" spans="1:8" ht="19" x14ac:dyDescent="0.25">
      <c r="A12" s="1">
        <v>2014</v>
      </c>
      <c r="B12" s="4" t="s">
        <v>50</v>
      </c>
      <c r="C12" s="2" t="s">
        <v>51</v>
      </c>
      <c r="D12" s="3" t="s">
        <v>289</v>
      </c>
      <c r="E12" s="1">
        <v>8</v>
      </c>
      <c r="F12" s="16" t="s">
        <v>288</v>
      </c>
      <c r="G12" s="3" t="s">
        <v>342</v>
      </c>
      <c r="H12" s="21"/>
    </row>
    <row r="13" spans="1:8" ht="19" x14ac:dyDescent="0.25">
      <c r="A13" s="1">
        <v>2015</v>
      </c>
      <c r="B13" s="4" t="s">
        <v>74</v>
      </c>
      <c r="C13" s="2" t="s">
        <v>75</v>
      </c>
      <c r="D13" s="3" t="s">
        <v>311</v>
      </c>
      <c r="E13" s="1">
        <v>8</v>
      </c>
      <c r="F13" s="16" t="s">
        <v>288</v>
      </c>
      <c r="G13" s="3" t="s">
        <v>313</v>
      </c>
      <c r="H13" s="21"/>
    </row>
    <row r="14" spans="1:8" ht="19" x14ac:dyDescent="0.25">
      <c r="A14" s="1">
        <v>2018</v>
      </c>
      <c r="B14" s="4" t="s">
        <v>243</v>
      </c>
      <c r="C14" s="2" t="s">
        <v>244</v>
      </c>
      <c r="D14" s="3" t="s">
        <v>298</v>
      </c>
      <c r="E14" s="1">
        <v>8</v>
      </c>
      <c r="F14" s="3" t="s">
        <v>288</v>
      </c>
      <c r="G14" s="3" t="s">
        <v>412</v>
      </c>
      <c r="H14" s="21"/>
    </row>
    <row r="15" spans="1:8" ht="19" x14ac:dyDescent="0.25">
      <c r="A15" s="1">
        <v>2016</v>
      </c>
      <c r="B15" s="4" t="s">
        <v>149</v>
      </c>
      <c r="C15" s="17" t="s">
        <v>150</v>
      </c>
      <c r="D15" s="3" t="s">
        <v>298</v>
      </c>
      <c r="E15" s="1">
        <v>8</v>
      </c>
      <c r="F15" s="3" t="s">
        <v>288</v>
      </c>
      <c r="G15" s="17" t="s">
        <v>375</v>
      </c>
      <c r="H15" s="21"/>
    </row>
    <row r="16" spans="1:8" ht="19" x14ac:dyDescent="0.25">
      <c r="A16" s="1">
        <v>2014</v>
      </c>
      <c r="B16" s="4" t="s">
        <v>40</v>
      </c>
      <c r="C16" s="17" t="s">
        <v>41</v>
      </c>
      <c r="D16" s="16" t="s">
        <v>286</v>
      </c>
      <c r="E16" s="1">
        <v>8</v>
      </c>
      <c r="F16" s="16" t="s">
        <v>288</v>
      </c>
      <c r="G16" s="16" t="s">
        <v>308</v>
      </c>
      <c r="H16" s="21"/>
    </row>
    <row r="17" spans="1:8" ht="19" x14ac:dyDescent="0.25">
      <c r="A17" s="1">
        <v>2015</v>
      </c>
      <c r="B17" s="4" t="s">
        <v>78</v>
      </c>
      <c r="C17" s="2" t="s">
        <v>345</v>
      </c>
      <c r="D17" s="3" t="s">
        <v>286</v>
      </c>
      <c r="E17" s="1">
        <v>8</v>
      </c>
      <c r="F17" s="16" t="s">
        <v>288</v>
      </c>
      <c r="G17" s="3" t="s">
        <v>308</v>
      </c>
      <c r="H17" s="21"/>
    </row>
    <row r="18" spans="1:8" ht="19" x14ac:dyDescent="0.25">
      <c r="A18" s="1">
        <v>2018</v>
      </c>
      <c r="B18" s="4" t="s">
        <v>231</v>
      </c>
      <c r="C18" s="2" t="s">
        <v>232</v>
      </c>
      <c r="D18" s="3" t="s">
        <v>298</v>
      </c>
      <c r="E18" s="1">
        <v>8</v>
      </c>
      <c r="F18" s="3" t="s">
        <v>288</v>
      </c>
      <c r="G18" s="3" t="s">
        <v>405</v>
      </c>
    </row>
    <row r="19" spans="1:8" ht="19" x14ac:dyDescent="0.25">
      <c r="A19" s="1">
        <v>2016</v>
      </c>
      <c r="B19" s="4" t="s">
        <v>139</v>
      </c>
      <c r="C19" s="17" t="s">
        <v>140</v>
      </c>
      <c r="D19" s="3" t="s">
        <v>298</v>
      </c>
      <c r="E19" s="1">
        <v>8</v>
      </c>
      <c r="F19" s="3" t="s">
        <v>288</v>
      </c>
      <c r="G19" s="3" t="s">
        <v>378</v>
      </c>
    </row>
    <row r="20" spans="1:8" ht="19" x14ac:dyDescent="0.25">
      <c r="A20" s="1">
        <v>2018</v>
      </c>
      <c r="B20" s="4" t="s">
        <v>255</v>
      </c>
      <c r="C20" s="2" t="s">
        <v>256</v>
      </c>
      <c r="D20" s="3" t="s">
        <v>419</v>
      </c>
      <c r="E20" s="1">
        <v>8</v>
      </c>
      <c r="F20" s="3" t="s">
        <v>288</v>
      </c>
      <c r="G20" s="3" t="s">
        <v>420</v>
      </c>
    </row>
    <row r="21" spans="1:8" ht="19" x14ac:dyDescent="0.25">
      <c r="A21" s="1">
        <v>2019</v>
      </c>
      <c r="B21" s="4" t="s">
        <v>279</v>
      </c>
      <c r="C21" s="2" t="s">
        <v>280</v>
      </c>
      <c r="D21" s="3" t="s">
        <v>298</v>
      </c>
      <c r="E21" s="1">
        <v>8</v>
      </c>
      <c r="F21" s="3" t="s">
        <v>288</v>
      </c>
      <c r="G21" s="3" t="s">
        <v>424</v>
      </c>
    </row>
    <row r="22" spans="1:8" ht="19" x14ac:dyDescent="0.25">
      <c r="A22" s="1">
        <v>2016</v>
      </c>
      <c r="B22" s="4" t="s">
        <v>144</v>
      </c>
      <c r="C22" s="17" t="s">
        <v>145</v>
      </c>
      <c r="D22" s="3" t="s">
        <v>298</v>
      </c>
      <c r="E22" s="1">
        <v>8</v>
      </c>
      <c r="F22" s="3" t="s">
        <v>288</v>
      </c>
      <c r="G22" s="3" t="s">
        <v>291</v>
      </c>
    </row>
    <row r="23" spans="1:8" ht="19" x14ac:dyDescent="0.25">
      <c r="A23" s="1">
        <v>2017</v>
      </c>
      <c r="B23" s="4" t="s">
        <v>206</v>
      </c>
      <c r="C23" s="2" t="s">
        <v>205</v>
      </c>
      <c r="D23" s="3" t="s">
        <v>287</v>
      </c>
      <c r="E23" s="1">
        <v>8</v>
      </c>
      <c r="F23" s="3" t="s">
        <v>288</v>
      </c>
      <c r="G23" s="3" t="s">
        <v>291</v>
      </c>
    </row>
    <row r="24" spans="1:8" ht="19" x14ac:dyDescent="0.25">
      <c r="A24" s="1">
        <v>2015</v>
      </c>
      <c r="B24" s="4" t="s">
        <v>131</v>
      </c>
      <c r="C24" s="2" t="s">
        <v>132</v>
      </c>
      <c r="D24" s="3" t="s">
        <v>297</v>
      </c>
      <c r="E24" s="1">
        <v>8</v>
      </c>
      <c r="F24" s="16" t="s">
        <v>288</v>
      </c>
      <c r="G24" s="16" t="s">
        <v>365</v>
      </c>
    </row>
    <row r="25" spans="1:8" ht="19" x14ac:dyDescent="0.25">
      <c r="A25" s="1">
        <v>2014</v>
      </c>
      <c r="B25" s="4" t="s">
        <v>22</v>
      </c>
      <c r="C25" s="2" t="s">
        <v>23</v>
      </c>
      <c r="D25" s="3" t="s">
        <v>328</v>
      </c>
      <c r="E25" s="1">
        <v>8</v>
      </c>
      <c r="F25" s="16" t="s">
        <v>288</v>
      </c>
      <c r="G25" s="16" t="s">
        <v>291</v>
      </c>
    </row>
    <row r="26" spans="1:8" ht="19" x14ac:dyDescent="0.25">
      <c r="A26" s="1">
        <v>2015</v>
      </c>
      <c r="B26" s="4" t="s">
        <v>118</v>
      </c>
      <c r="C26" s="2" t="s">
        <v>119</v>
      </c>
      <c r="D26" s="3" t="s">
        <v>334</v>
      </c>
      <c r="E26" s="1">
        <v>8</v>
      </c>
      <c r="F26" s="16" t="s">
        <v>288</v>
      </c>
      <c r="G26" s="16" t="s">
        <v>291</v>
      </c>
    </row>
    <row r="27" spans="1:8" ht="19" x14ac:dyDescent="0.25">
      <c r="A27" s="1">
        <v>2016</v>
      </c>
      <c r="B27" s="4" t="s">
        <v>185</v>
      </c>
      <c r="C27" s="17" t="s">
        <v>186</v>
      </c>
      <c r="D27" s="3" t="s">
        <v>298</v>
      </c>
      <c r="E27" s="1">
        <v>8</v>
      </c>
      <c r="F27" s="3" t="s">
        <v>288</v>
      </c>
      <c r="G27" s="3" t="s">
        <v>291</v>
      </c>
    </row>
    <row r="28" spans="1:8" ht="19" x14ac:dyDescent="0.25">
      <c r="A28" s="1">
        <v>2014</v>
      </c>
      <c r="B28" s="4" t="s">
        <v>58</v>
      </c>
      <c r="C28" s="2" t="s">
        <v>59</v>
      </c>
      <c r="D28" s="16" t="s">
        <v>297</v>
      </c>
      <c r="E28" s="1">
        <v>8</v>
      </c>
      <c r="F28" s="16" t="s">
        <v>288</v>
      </c>
      <c r="G28" s="16" t="s">
        <v>291</v>
      </c>
    </row>
    <row r="29" spans="1:8" ht="19" x14ac:dyDescent="0.25">
      <c r="A29" s="1">
        <v>2017</v>
      </c>
      <c r="B29" s="4" t="s">
        <v>217</v>
      </c>
      <c r="C29" s="2" t="s">
        <v>59</v>
      </c>
      <c r="D29" s="16" t="s">
        <v>297</v>
      </c>
      <c r="E29" s="1">
        <v>8</v>
      </c>
      <c r="F29" s="16" t="s">
        <v>288</v>
      </c>
      <c r="G29" s="16" t="s">
        <v>291</v>
      </c>
    </row>
    <row r="30" spans="1:8" ht="19" x14ac:dyDescent="0.25">
      <c r="A30" s="1">
        <v>2015</v>
      </c>
      <c r="B30" s="4" t="s">
        <v>66</v>
      </c>
      <c r="C30" s="2" t="s">
        <v>67</v>
      </c>
      <c r="D30" s="16" t="s">
        <v>299</v>
      </c>
      <c r="E30" s="1">
        <v>8</v>
      </c>
      <c r="F30" s="16" t="s">
        <v>288</v>
      </c>
      <c r="G30" s="16" t="s">
        <v>301</v>
      </c>
    </row>
    <row r="31" spans="1:8" ht="19" x14ac:dyDescent="0.25">
      <c r="A31" s="1">
        <v>2014</v>
      </c>
      <c r="B31" s="4" t="s">
        <v>4</v>
      </c>
      <c r="C31" s="2" t="s">
        <v>5</v>
      </c>
      <c r="D31" s="16" t="s">
        <v>286</v>
      </c>
      <c r="E31" s="1">
        <v>8</v>
      </c>
      <c r="F31" s="16" t="s">
        <v>288</v>
      </c>
      <c r="G31" s="16" t="s">
        <v>309</v>
      </c>
    </row>
    <row r="32" spans="1:8" ht="19" x14ac:dyDescent="0.25">
      <c r="A32" s="1">
        <v>2015</v>
      </c>
      <c r="B32" s="4" t="s">
        <v>72</v>
      </c>
      <c r="C32" s="2" t="s">
        <v>73</v>
      </c>
      <c r="D32" s="3" t="s">
        <v>311</v>
      </c>
      <c r="E32" s="1">
        <v>8</v>
      </c>
      <c r="F32" s="16" t="s">
        <v>288</v>
      </c>
      <c r="G32" s="16" t="s">
        <v>312</v>
      </c>
    </row>
    <row r="33" spans="1:7" ht="19" x14ac:dyDescent="0.25">
      <c r="A33" s="1">
        <v>2015</v>
      </c>
      <c r="B33" s="4" t="s">
        <v>112</v>
      </c>
      <c r="C33" s="2" t="s">
        <v>113</v>
      </c>
      <c r="D33" s="3" t="s">
        <v>311</v>
      </c>
      <c r="E33" s="1">
        <v>8</v>
      </c>
      <c r="F33" s="3" t="s">
        <v>288</v>
      </c>
      <c r="G33" s="3" t="s">
        <v>360</v>
      </c>
    </row>
    <row r="34" spans="1:7" ht="19" x14ac:dyDescent="0.25">
      <c r="A34" s="1">
        <v>2014</v>
      </c>
      <c r="B34" s="4" t="s">
        <v>16</v>
      </c>
      <c r="C34" s="2" t="s">
        <v>17</v>
      </c>
      <c r="D34" s="3" t="s">
        <v>325</v>
      </c>
      <c r="E34" s="1">
        <v>8</v>
      </c>
      <c r="F34" s="3" t="s">
        <v>288</v>
      </c>
      <c r="G34" s="3" t="s">
        <v>326</v>
      </c>
    </row>
    <row r="35" spans="1:7" ht="19" x14ac:dyDescent="0.25">
      <c r="A35" s="1">
        <v>2014</v>
      </c>
      <c r="B35" s="4" t="s">
        <v>6</v>
      </c>
      <c r="C35" s="2" t="s">
        <v>7</v>
      </c>
      <c r="D35" s="3" t="s">
        <v>298</v>
      </c>
      <c r="E35" s="1">
        <v>8</v>
      </c>
      <c r="F35" s="3" t="s">
        <v>288</v>
      </c>
      <c r="G35" s="3" t="s">
        <v>317</v>
      </c>
    </row>
    <row r="36" spans="1:7" ht="19" x14ac:dyDescent="0.25">
      <c r="A36" s="1">
        <v>2014</v>
      </c>
      <c r="B36" s="4" t="s">
        <v>60</v>
      </c>
      <c r="C36" s="2" t="s">
        <v>61</v>
      </c>
      <c r="D36" s="16" t="s">
        <v>298</v>
      </c>
      <c r="E36" s="1">
        <v>8</v>
      </c>
      <c r="F36" s="16" t="s">
        <v>288</v>
      </c>
      <c r="G36" s="16" t="s">
        <v>291</v>
      </c>
    </row>
    <row r="37" spans="1:7" ht="19" x14ac:dyDescent="0.25">
      <c r="A37" s="1">
        <v>2015</v>
      </c>
      <c r="B37" s="4" t="s">
        <v>124</v>
      </c>
      <c r="C37" s="2" t="s">
        <v>61</v>
      </c>
      <c r="D37" s="16" t="s">
        <v>298</v>
      </c>
      <c r="E37" s="1">
        <v>8</v>
      </c>
      <c r="F37" s="16" t="s">
        <v>288</v>
      </c>
      <c r="G37" s="16" t="s">
        <v>291</v>
      </c>
    </row>
    <row r="38" spans="1:7" ht="19" x14ac:dyDescent="0.25">
      <c r="A38" s="1">
        <v>2017</v>
      </c>
      <c r="B38" s="4" t="s">
        <v>204</v>
      </c>
      <c r="C38" s="2" t="s">
        <v>203</v>
      </c>
      <c r="D38" s="3" t="s">
        <v>293</v>
      </c>
      <c r="E38" s="1">
        <v>7</v>
      </c>
      <c r="F38" s="3" t="s">
        <v>318</v>
      </c>
      <c r="G38" s="3" t="s">
        <v>401</v>
      </c>
    </row>
    <row r="39" spans="1:7" ht="19" x14ac:dyDescent="0.25">
      <c r="A39" s="1">
        <v>2017</v>
      </c>
      <c r="B39" s="4" t="s">
        <v>228</v>
      </c>
      <c r="C39" s="2" t="s">
        <v>227</v>
      </c>
      <c r="D39" s="3" t="s">
        <v>311</v>
      </c>
      <c r="E39" s="1">
        <v>7</v>
      </c>
      <c r="F39" s="3" t="s">
        <v>318</v>
      </c>
      <c r="G39" s="3" t="s">
        <v>398</v>
      </c>
    </row>
    <row r="40" spans="1:7" ht="19" x14ac:dyDescent="0.25">
      <c r="A40" s="1">
        <v>2016</v>
      </c>
      <c r="B40" s="4" t="s">
        <v>153</v>
      </c>
      <c r="C40" s="17" t="s">
        <v>154</v>
      </c>
      <c r="D40" s="3" t="s">
        <v>289</v>
      </c>
      <c r="E40" s="1">
        <v>7</v>
      </c>
      <c r="F40" s="3" t="s">
        <v>318</v>
      </c>
      <c r="G40" s="3" t="s">
        <v>372</v>
      </c>
    </row>
    <row r="41" spans="1:7" ht="19" x14ac:dyDescent="0.25">
      <c r="A41" s="1">
        <v>2018</v>
      </c>
      <c r="B41" s="4" t="s">
        <v>245</v>
      </c>
      <c r="C41" s="2" t="s">
        <v>246</v>
      </c>
      <c r="D41" s="3" t="s">
        <v>336</v>
      </c>
      <c r="E41" s="1">
        <v>7</v>
      </c>
      <c r="F41" s="3" t="s">
        <v>318</v>
      </c>
      <c r="G41" s="3" t="s">
        <v>413</v>
      </c>
    </row>
    <row r="42" spans="1:7" ht="19" x14ac:dyDescent="0.25">
      <c r="A42" s="1">
        <v>2014</v>
      </c>
      <c r="B42" s="4" t="s">
        <v>46</v>
      </c>
      <c r="C42" s="2" t="s">
        <v>47</v>
      </c>
      <c r="D42" s="3" t="s">
        <v>322</v>
      </c>
      <c r="E42" s="1">
        <v>7</v>
      </c>
      <c r="F42" s="3" t="s">
        <v>318</v>
      </c>
      <c r="G42" s="3" t="s">
        <v>319</v>
      </c>
    </row>
    <row r="43" spans="1:7" ht="19" x14ac:dyDescent="0.25">
      <c r="A43" s="1">
        <v>2015</v>
      </c>
      <c r="B43" s="4" t="s">
        <v>86</v>
      </c>
      <c r="C43" s="2" t="s">
        <v>87</v>
      </c>
      <c r="D43" s="3" t="s">
        <v>302</v>
      </c>
      <c r="E43" s="1">
        <v>6</v>
      </c>
      <c r="F43" s="16" t="s">
        <v>332</v>
      </c>
      <c r="G43" s="3" t="s">
        <v>352</v>
      </c>
    </row>
    <row r="44" spans="1:7" ht="19" x14ac:dyDescent="0.25">
      <c r="A44" s="1">
        <v>2015</v>
      </c>
      <c r="B44" s="4" t="s">
        <v>114</v>
      </c>
      <c r="C44" s="2" t="s">
        <v>115</v>
      </c>
      <c r="D44" s="3" t="s">
        <v>299</v>
      </c>
      <c r="E44" s="1">
        <v>6</v>
      </c>
      <c r="F44" s="16" t="s">
        <v>332</v>
      </c>
      <c r="G44" s="16" t="s">
        <v>349</v>
      </c>
    </row>
    <row r="45" spans="1:7" ht="19" x14ac:dyDescent="0.25">
      <c r="A45" s="1">
        <v>2016</v>
      </c>
      <c r="B45" s="4" t="s">
        <v>135</v>
      </c>
      <c r="C45" s="17" t="s">
        <v>136</v>
      </c>
      <c r="D45" s="3" t="s">
        <v>368</v>
      </c>
      <c r="E45" s="1">
        <v>6</v>
      </c>
      <c r="F45" s="3" t="s">
        <v>332</v>
      </c>
      <c r="G45" s="3" t="s">
        <v>369</v>
      </c>
    </row>
    <row r="46" spans="1:7" ht="19" x14ac:dyDescent="0.25">
      <c r="A46" s="1">
        <v>2016</v>
      </c>
      <c r="B46" s="4" t="s">
        <v>178</v>
      </c>
      <c r="C46" s="17" t="s">
        <v>179</v>
      </c>
      <c r="D46" s="3" t="s">
        <v>295</v>
      </c>
      <c r="E46" s="1">
        <v>6</v>
      </c>
      <c r="F46" s="3" t="s">
        <v>332</v>
      </c>
      <c r="G46" s="3" t="s">
        <v>376</v>
      </c>
    </row>
    <row r="47" spans="1:7" ht="19" x14ac:dyDescent="0.25">
      <c r="A47" s="1">
        <v>2017</v>
      </c>
      <c r="B47" s="4" t="s">
        <v>210</v>
      </c>
      <c r="C47" s="2" t="s">
        <v>209</v>
      </c>
      <c r="D47" s="3" t="s">
        <v>287</v>
      </c>
      <c r="E47" s="1">
        <v>6</v>
      </c>
      <c r="F47" s="3" t="s">
        <v>332</v>
      </c>
      <c r="G47" s="3" t="s">
        <v>391</v>
      </c>
    </row>
    <row r="48" spans="1:7" ht="19" x14ac:dyDescent="0.25">
      <c r="A48" s="1">
        <v>2017</v>
      </c>
      <c r="B48" s="4" t="s">
        <v>190</v>
      </c>
      <c r="C48" s="2" t="s">
        <v>189</v>
      </c>
      <c r="D48" s="3" t="s">
        <v>287</v>
      </c>
      <c r="E48" s="1">
        <v>6</v>
      </c>
      <c r="F48" s="3" t="s">
        <v>332</v>
      </c>
      <c r="G48" s="3" t="s">
        <v>396</v>
      </c>
    </row>
    <row r="49" spans="1:7" ht="19" x14ac:dyDescent="0.25">
      <c r="A49" s="1">
        <v>2018</v>
      </c>
      <c r="B49" s="4" t="s">
        <v>251</v>
      </c>
      <c r="C49" s="2" t="s">
        <v>252</v>
      </c>
      <c r="D49" s="3" t="s">
        <v>287</v>
      </c>
      <c r="E49" s="1">
        <v>6</v>
      </c>
      <c r="F49" s="3" t="s">
        <v>332</v>
      </c>
      <c r="G49" s="3" t="s">
        <v>417</v>
      </c>
    </row>
    <row r="50" spans="1:7" ht="19" x14ac:dyDescent="0.25">
      <c r="A50" s="1">
        <v>2018</v>
      </c>
      <c r="B50" s="4" t="s">
        <v>247</v>
      </c>
      <c r="C50" s="2" t="s">
        <v>248</v>
      </c>
      <c r="D50" s="3" t="s">
        <v>298</v>
      </c>
      <c r="E50" s="1">
        <v>6</v>
      </c>
      <c r="F50" s="3" t="s">
        <v>332</v>
      </c>
      <c r="G50" s="3" t="s">
        <v>407</v>
      </c>
    </row>
    <row r="51" spans="1:7" ht="19" x14ac:dyDescent="0.25">
      <c r="A51" s="1">
        <v>2016</v>
      </c>
      <c r="B51" s="4" t="s">
        <v>167</v>
      </c>
      <c r="C51" s="17" t="s">
        <v>382</v>
      </c>
      <c r="D51" s="3" t="s">
        <v>287</v>
      </c>
      <c r="E51" s="1">
        <v>6</v>
      </c>
      <c r="F51" s="3" t="s">
        <v>332</v>
      </c>
      <c r="G51" s="3" t="s">
        <v>330</v>
      </c>
    </row>
    <row r="52" spans="1:7" ht="19" x14ac:dyDescent="0.25">
      <c r="A52" s="1">
        <v>2014</v>
      </c>
      <c r="B52" s="4" t="s">
        <v>26</v>
      </c>
      <c r="C52" s="2" t="s">
        <v>27</v>
      </c>
      <c r="D52" s="3" t="s">
        <v>287</v>
      </c>
      <c r="E52" s="1">
        <v>6</v>
      </c>
      <c r="F52" s="16" t="s">
        <v>332</v>
      </c>
      <c r="G52" s="3" t="s">
        <v>331</v>
      </c>
    </row>
    <row r="53" spans="1:7" ht="19" x14ac:dyDescent="0.25">
      <c r="A53" s="1">
        <v>2018</v>
      </c>
      <c r="B53" s="4" t="s">
        <v>263</v>
      </c>
      <c r="C53" s="2" t="s">
        <v>27</v>
      </c>
      <c r="D53" s="3" t="s">
        <v>287</v>
      </c>
      <c r="E53" s="1">
        <v>6</v>
      </c>
      <c r="F53" s="16" t="s">
        <v>332</v>
      </c>
      <c r="G53" s="3" t="s">
        <v>331</v>
      </c>
    </row>
    <row r="54" spans="1:7" ht="19" x14ac:dyDescent="0.25">
      <c r="A54" s="1">
        <v>2015</v>
      </c>
      <c r="B54" s="4" t="s">
        <v>106</v>
      </c>
      <c r="C54" s="2" t="s">
        <v>107</v>
      </c>
      <c r="D54" s="3" t="s">
        <v>298</v>
      </c>
      <c r="E54" s="1">
        <v>6</v>
      </c>
      <c r="F54" s="3" t="s">
        <v>332</v>
      </c>
      <c r="G54" s="3" t="s">
        <v>358</v>
      </c>
    </row>
    <row r="55" spans="1:7" ht="19" x14ac:dyDescent="0.25">
      <c r="A55" s="1">
        <v>2016</v>
      </c>
      <c r="B55" s="4" t="s">
        <v>141</v>
      </c>
      <c r="C55" s="17" t="s">
        <v>107</v>
      </c>
      <c r="D55" s="3" t="s">
        <v>298</v>
      </c>
      <c r="E55" s="1">
        <v>6</v>
      </c>
      <c r="F55" s="3" t="s">
        <v>332</v>
      </c>
      <c r="G55" s="3" t="s">
        <v>357</v>
      </c>
    </row>
    <row r="56" spans="1:7" ht="19" x14ac:dyDescent="0.25">
      <c r="A56" s="1">
        <v>2018</v>
      </c>
      <c r="B56" s="4" t="s">
        <v>257</v>
      </c>
      <c r="C56" s="2" t="s">
        <v>258</v>
      </c>
      <c r="D56" s="3" t="s">
        <v>421</v>
      </c>
      <c r="E56" s="1">
        <v>6</v>
      </c>
      <c r="F56" s="3" t="s">
        <v>332</v>
      </c>
      <c r="G56" s="3" t="s">
        <v>291</v>
      </c>
    </row>
    <row r="57" spans="1:7" ht="19" x14ac:dyDescent="0.25">
      <c r="A57" s="1">
        <v>2014</v>
      </c>
      <c r="B57" s="4" t="s">
        <v>24</v>
      </c>
      <c r="C57" s="17" t="s">
        <v>25</v>
      </c>
      <c r="D57" s="3" t="s">
        <v>289</v>
      </c>
      <c r="E57" s="1">
        <v>5</v>
      </c>
      <c r="F57" s="16" t="s">
        <v>305</v>
      </c>
      <c r="G57" s="16" t="s">
        <v>329</v>
      </c>
    </row>
    <row r="58" spans="1:7" ht="19" x14ac:dyDescent="0.25">
      <c r="A58" s="1">
        <v>2014</v>
      </c>
      <c r="B58" s="4" t="s">
        <v>10</v>
      </c>
      <c r="C58" s="2" t="s">
        <v>11</v>
      </c>
      <c r="D58" s="3" t="s">
        <v>287</v>
      </c>
      <c r="E58" s="1">
        <v>5</v>
      </c>
      <c r="F58" s="3" t="s">
        <v>305</v>
      </c>
      <c r="G58" s="3" t="s">
        <v>323</v>
      </c>
    </row>
    <row r="59" spans="1:7" ht="19" x14ac:dyDescent="0.25">
      <c r="A59" s="1">
        <v>2018</v>
      </c>
      <c r="B59" s="4" t="s">
        <v>229</v>
      </c>
      <c r="C59" s="2" t="s">
        <v>11</v>
      </c>
      <c r="D59" s="3" t="s">
        <v>287</v>
      </c>
      <c r="E59" s="1">
        <v>5</v>
      </c>
      <c r="F59" s="3" t="s">
        <v>305</v>
      </c>
      <c r="G59" s="3" t="s">
        <v>323</v>
      </c>
    </row>
    <row r="60" spans="1:7" ht="19" x14ac:dyDescent="0.25">
      <c r="A60" s="1">
        <v>2018</v>
      </c>
      <c r="B60" s="4" t="s">
        <v>250</v>
      </c>
      <c r="C60" s="2" t="s">
        <v>11</v>
      </c>
      <c r="D60" s="3" t="s">
        <v>287</v>
      </c>
      <c r="E60" s="1">
        <v>5</v>
      </c>
      <c r="F60" s="3" t="s">
        <v>305</v>
      </c>
      <c r="G60" s="3" t="s">
        <v>323</v>
      </c>
    </row>
    <row r="61" spans="1:7" ht="19" x14ac:dyDescent="0.25">
      <c r="A61" s="1">
        <v>2017</v>
      </c>
      <c r="B61" s="4" t="s">
        <v>194</v>
      </c>
      <c r="C61" s="2" t="s">
        <v>193</v>
      </c>
      <c r="D61" s="3" t="s">
        <v>302</v>
      </c>
      <c r="E61" s="1">
        <v>5</v>
      </c>
      <c r="F61" s="3" t="s">
        <v>305</v>
      </c>
      <c r="G61" s="3" t="s">
        <v>393</v>
      </c>
    </row>
    <row r="62" spans="1:7" ht="19" x14ac:dyDescent="0.25">
      <c r="A62" s="1">
        <v>2015</v>
      </c>
      <c r="B62" s="4" t="s">
        <v>120</v>
      </c>
      <c r="C62" s="2" t="s">
        <v>121</v>
      </c>
      <c r="D62" s="3" t="s">
        <v>302</v>
      </c>
      <c r="E62" s="1">
        <v>5</v>
      </c>
      <c r="F62" s="16" t="s">
        <v>305</v>
      </c>
      <c r="G62" s="16" t="s">
        <v>361</v>
      </c>
    </row>
    <row r="63" spans="1:7" ht="19" x14ac:dyDescent="0.25">
      <c r="A63" s="1">
        <v>2015</v>
      </c>
      <c r="B63" s="4" t="s">
        <v>110</v>
      </c>
      <c r="C63" s="2" t="s">
        <v>111</v>
      </c>
      <c r="D63" s="16" t="s">
        <v>295</v>
      </c>
      <c r="E63" s="1">
        <v>5</v>
      </c>
      <c r="F63" s="16" t="s">
        <v>305</v>
      </c>
      <c r="G63" s="3" t="s">
        <v>348</v>
      </c>
    </row>
    <row r="64" spans="1:7" ht="19" x14ac:dyDescent="0.25">
      <c r="A64" s="1">
        <v>2014</v>
      </c>
      <c r="B64" s="4" t="s">
        <v>30</v>
      </c>
      <c r="C64" s="2" t="s">
        <v>31</v>
      </c>
      <c r="D64" s="3" t="s">
        <v>302</v>
      </c>
      <c r="E64" s="1">
        <v>5</v>
      </c>
      <c r="F64" s="16" t="s">
        <v>305</v>
      </c>
      <c r="G64" s="3" t="s">
        <v>335</v>
      </c>
    </row>
    <row r="65" spans="1:7" ht="19" x14ac:dyDescent="0.25">
      <c r="A65" s="1">
        <v>2017</v>
      </c>
      <c r="B65" s="4" t="s">
        <v>200</v>
      </c>
      <c r="C65" s="2" t="s">
        <v>31</v>
      </c>
      <c r="D65" s="3" t="s">
        <v>302</v>
      </c>
      <c r="E65" s="1">
        <v>5</v>
      </c>
      <c r="F65" s="16" t="s">
        <v>305</v>
      </c>
      <c r="G65" s="3" t="s">
        <v>335</v>
      </c>
    </row>
    <row r="66" spans="1:7" ht="19" x14ac:dyDescent="0.25">
      <c r="A66" s="1">
        <v>2019</v>
      </c>
      <c r="B66" s="4" t="s">
        <v>270</v>
      </c>
      <c r="C66" s="2" t="s">
        <v>271</v>
      </c>
      <c r="D66" s="3" t="s">
        <v>302</v>
      </c>
      <c r="E66" s="1">
        <v>5</v>
      </c>
      <c r="F66" s="16" t="s">
        <v>305</v>
      </c>
      <c r="G66" s="3" t="s">
        <v>335</v>
      </c>
    </row>
    <row r="67" spans="1:7" ht="19" x14ac:dyDescent="0.25">
      <c r="A67" s="1">
        <v>2015</v>
      </c>
      <c r="B67" s="4" t="s">
        <v>70</v>
      </c>
      <c r="C67" s="2" t="s">
        <v>71</v>
      </c>
      <c r="D67" s="3" t="s">
        <v>298</v>
      </c>
      <c r="E67" s="1">
        <v>5</v>
      </c>
      <c r="F67" s="16" t="s">
        <v>305</v>
      </c>
      <c r="G67" s="3" t="s">
        <v>306</v>
      </c>
    </row>
    <row r="68" spans="1:7" ht="19" x14ac:dyDescent="0.25">
      <c r="A68" s="1">
        <v>2014</v>
      </c>
      <c r="B68" s="4" t="s">
        <v>14</v>
      </c>
      <c r="C68" s="2" t="s">
        <v>15</v>
      </c>
      <c r="D68" s="16" t="s">
        <v>289</v>
      </c>
      <c r="E68" s="24">
        <v>4</v>
      </c>
      <c r="F68" s="16" t="s">
        <v>290</v>
      </c>
      <c r="G68" s="16" t="s">
        <v>291</v>
      </c>
    </row>
    <row r="69" spans="1:7" ht="19" x14ac:dyDescent="0.25">
      <c r="A69" s="1">
        <v>2014</v>
      </c>
      <c r="B69" s="4" t="s">
        <v>44</v>
      </c>
      <c r="C69" s="2" t="s">
        <v>45</v>
      </c>
      <c r="D69" s="3" t="s">
        <v>302</v>
      </c>
      <c r="E69" s="24">
        <v>4</v>
      </c>
      <c r="F69" s="16" t="s">
        <v>290</v>
      </c>
      <c r="G69" s="3" t="s">
        <v>341</v>
      </c>
    </row>
    <row r="70" spans="1:7" ht="19" x14ac:dyDescent="0.25">
      <c r="A70" s="1">
        <v>2014</v>
      </c>
      <c r="B70" s="4" t="s">
        <v>56</v>
      </c>
      <c r="C70" s="2" t="s">
        <v>57</v>
      </c>
      <c r="D70" s="16" t="s">
        <v>295</v>
      </c>
      <c r="E70" s="24">
        <v>4</v>
      </c>
      <c r="F70" s="16" t="s">
        <v>290</v>
      </c>
      <c r="G70" s="16" t="s">
        <v>296</v>
      </c>
    </row>
    <row r="71" spans="1:7" ht="19" x14ac:dyDescent="0.25">
      <c r="A71" s="1">
        <v>2018</v>
      </c>
      <c r="B71" s="4" t="s">
        <v>266</v>
      </c>
      <c r="C71" s="2" t="s">
        <v>267</v>
      </c>
      <c r="D71" s="3" t="s">
        <v>287</v>
      </c>
      <c r="E71" s="24">
        <v>4</v>
      </c>
      <c r="F71" s="3" t="s">
        <v>290</v>
      </c>
      <c r="G71" s="3" t="s">
        <v>422</v>
      </c>
    </row>
    <row r="72" spans="1:7" ht="19" x14ac:dyDescent="0.25">
      <c r="A72" s="1">
        <v>2018</v>
      </c>
      <c r="B72" s="4" t="s">
        <v>253</v>
      </c>
      <c r="C72" s="2" t="s">
        <v>254</v>
      </c>
      <c r="D72" s="3" t="s">
        <v>311</v>
      </c>
      <c r="E72" s="24">
        <v>4</v>
      </c>
      <c r="F72" s="3" t="s">
        <v>290</v>
      </c>
      <c r="G72" s="3" t="s">
        <v>418</v>
      </c>
    </row>
    <row r="73" spans="1:7" ht="19" x14ac:dyDescent="0.25">
      <c r="A73" s="1">
        <v>2016</v>
      </c>
      <c r="B73" s="4" t="s">
        <v>137</v>
      </c>
      <c r="C73" s="17" t="s">
        <v>138</v>
      </c>
      <c r="D73" s="3" t="s">
        <v>311</v>
      </c>
      <c r="E73" s="24">
        <v>4</v>
      </c>
      <c r="F73" s="3" t="s">
        <v>290</v>
      </c>
      <c r="G73" s="3" t="s">
        <v>380</v>
      </c>
    </row>
    <row r="74" spans="1:7" ht="19" x14ac:dyDescent="0.25">
      <c r="A74" s="1">
        <v>2017</v>
      </c>
      <c r="B74" s="4" t="s">
        <v>202</v>
      </c>
      <c r="C74" s="2" t="s">
        <v>201</v>
      </c>
      <c r="D74" s="3" t="s">
        <v>299</v>
      </c>
      <c r="E74" s="1">
        <v>3</v>
      </c>
      <c r="F74" s="3" t="s">
        <v>285</v>
      </c>
      <c r="G74" s="3" t="s">
        <v>402</v>
      </c>
    </row>
    <row r="75" spans="1:7" ht="19" x14ac:dyDescent="0.25">
      <c r="A75" s="1">
        <v>2014</v>
      </c>
      <c r="B75" s="4" t="s">
        <v>18</v>
      </c>
      <c r="C75" s="2" t="s">
        <v>19</v>
      </c>
      <c r="D75" s="16" t="s">
        <v>292</v>
      </c>
      <c r="E75" s="1">
        <v>3</v>
      </c>
      <c r="F75" s="16" t="s">
        <v>285</v>
      </c>
      <c r="G75" s="16" t="s">
        <v>307</v>
      </c>
    </row>
    <row r="76" spans="1:7" ht="19" x14ac:dyDescent="0.25">
      <c r="A76" s="1">
        <v>2015</v>
      </c>
      <c r="B76" s="4" t="s">
        <v>116</v>
      </c>
      <c r="C76" s="2" t="s">
        <v>117</v>
      </c>
      <c r="D76" s="3" t="s">
        <v>299</v>
      </c>
      <c r="E76" s="1">
        <v>3</v>
      </c>
      <c r="F76" s="16" t="s">
        <v>285</v>
      </c>
      <c r="G76" s="3" t="s">
        <v>350</v>
      </c>
    </row>
    <row r="77" spans="1:7" ht="19" x14ac:dyDescent="0.25">
      <c r="A77" s="1">
        <v>2016</v>
      </c>
      <c r="B77" s="4" t="s">
        <v>168</v>
      </c>
      <c r="C77" s="17" t="s">
        <v>377</v>
      </c>
      <c r="D77" s="3" t="s">
        <v>299</v>
      </c>
      <c r="E77" s="1">
        <v>3</v>
      </c>
      <c r="F77" s="16" t="s">
        <v>285</v>
      </c>
      <c r="G77" s="3" t="s">
        <v>350</v>
      </c>
    </row>
    <row r="78" spans="1:7" ht="19" x14ac:dyDescent="0.25">
      <c r="A78" s="1">
        <v>2016</v>
      </c>
      <c r="B78" s="4" t="s">
        <v>173</v>
      </c>
      <c r="C78" s="17" t="s">
        <v>377</v>
      </c>
      <c r="D78" s="3" t="s">
        <v>299</v>
      </c>
      <c r="E78" s="1">
        <v>3</v>
      </c>
      <c r="F78" s="16" t="s">
        <v>285</v>
      </c>
      <c r="G78" s="3" t="s">
        <v>350</v>
      </c>
    </row>
    <row r="79" spans="1:7" ht="19" x14ac:dyDescent="0.25">
      <c r="A79" s="1">
        <v>2015</v>
      </c>
      <c r="B79" s="4" t="s">
        <v>104</v>
      </c>
      <c r="C79" s="2" t="s">
        <v>105</v>
      </c>
      <c r="D79" s="3" t="s">
        <v>302</v>
      </c>
      <c r="E79" s="1">
        <v>3</v>
      </c>
      <c r="F79" s="3" t="s">
        <v>285</v>
      </c>
      <c r="G79" s="3" t="s">
        <v>356</v>
      </c>
    </row>
    <row r="80" spans="1:7" ht="19" x14ac:dyDescent="0.25">
      <c r="A80" s="1">
        <v>2014</v>
      </c>
      <c r="B80" s="4" t="s">
        <v>0</v>
      </c>
      <c r="C80" s="2" t="s">
        <v>1</v>
      </c>
      <c r="D80" s="16" t="s">
        <v>287</v>
      </c>
      <c r="E80" s="1">
        <v>3</v>
      </c>
      <c r="F80" s="16" t="s">
        <v>285</v>
      </c>
      <c r="G80" s="16" t="s">
        <v>284</v>
      </c>
    </row>
    <row r="81" spans="1:7" ht="19" x14ac:dyDescent="0.25">
      <c r="A81" s="1">
        <v>2017</v>
      </c>
      <c r="B81" s="4" t="s">
        <v>196</v>
      </c>
      <c r="C81" s="2" t="s">
        <v>195</v>
      </c>
      <c r="D81" s="3" t="s">
        <v>287</v>
      </c>
      <c r="E81" s="1">
        <v>3</v>
      </c>
      <c r="F81" s="3" t="s">
        <v>285</v>
      </c>
      <c r="G81" s="3" t="s">
        <v>404</v>
      </c>
    </row>
    <row r="82" spans="1:7" ht="19" x14ac:dyDescent="0.25">
      <c r="A82" s="1">
        <v>2016</v>
      </c>
      <c r="B82" s="4" t="s">
        <v>176</v>
      </c>
      <c r="C82" s="17" t="s">
        <v>177</v>
      </c>
      <c r="D82" s="3" t="s">
        <v>334</v>
      </c>
      <c r="E82" s="1">
        <v>3</v>
      </c>
      <c r="F82" s="3" t="s">
        <v>285</v>
      </c>
      <c r="G82" s="3" t="s">
        <v>381</v>
      </c>
    </row>
    <row r="83" spans="1:7" ht="19" x14ac:dyDescent="0.25">
      <c r="A83" s="1">
        <v>2014</v>
      </c>
      <c r="B83" s="4" t="s">
        <v>2</v>
      </c>
      <c r="C83" s="2" t="s">
        <v>3</v>
      </c>
      <c r="D83" s="16" t="s">
        <v>286</v>
      </c>
      <c r="E83" s="1">
        <v>3</v>
      </c>
      <c r="F83" s="16" t="s">
        <v>285</v>
      </c>
      <c r="G83" s="16" t="s">
        <v>310</v>
      </c>
    </row>
    <row r="84" spans="1:7" ht="19" x14ac:dyDescent="0.25">
      <c r="A84" s="1">
        <v>2015</v>
      </c>
      <c r="B84" s="4" t="s">
        <v>90</v>
      </c>
      <c r="C84" s="2" t="s">
        <v>91</v>
      </c>
      <c r="D84" s="3" t="s">
        <v>302</v>
      </c>
      <c r="E84" s="1">
        <v>3</v>
      </c>
      <c r="F84" s="3" t="s">
        <v>285</v>
      </c>
      <c r="G84" s="3" t="s">
        <v>315</v>
      </c>
    </row>
    <row r="85" spans="1:7" ht="19" x14ac:dyDescent="0.25">
      <c r="A85" s="1">
        <v>2017</v>
      </c>
      <c r="B85" s="4" t="s">
        <v>216</v>
      </c>
      <c r="C85" s="2" t="s">
        <v>215</v>
      </c>
      <c r="D85" s="3" t="s">
        <v>287</v>
      </c>
      <c r="E85" s="1">
        <v>3</v>
      </c>
      <c r="F85" s="3" t="s">
        <v>285</v>
      </c>
      <c r="G85" s="3" t="s">
        <v>387</v>
      </c>
    </row>
    <row r="86" spans="1:7" ht="19" x14ac:dyDescent="0.25">
      <c r="A86" s="1">
        <v>2014</v>
      </c>
      <c r="B86" s="4" t="s">
        <v>34</v>
      </c>
      <c r="C86" s="2" t="s">
        <v>35</v>
      </c>
      <c r="D86" s="3" t="s">
        <v>334</v>
      </c>
      <c r="E86" s="1">
        <v>3</v>
      </c>
      <c r="F86" s="16" t="s">
        <v>285</v>
      </c>
      <c r="G86" s="3" t="s">
        <v>338</v>
      </c>
    </row>
    <row r="87" spans="1:7" ht="19" x14ac:dyDescent="0.25">
      <c r="A87" s="1">
        <v>2015</v>
      </c>
      <c r="B87" s="4" t="s">
        <v>64</v>
      </c>
      <c r="C87" s="2" t="s">
        <v>65</v>
      </c>
      <c r="D87" s="16" t="s">
        <v>299</v>
      </c>
      <c r="E87" s="1">
        <v>3</v>
      </c>
      <c r="F87" s="16" t="s">
        <v>285</v>
      </c>
      <c r="G87" s="16" t="s">
        <v>300</v>
      </c>
    </row>
    <row r="88" spans="1:7" ht="19" x14ac:dyDescent="0.25">
      <c r="A88" s="1">
        <v>2016</v>
      </c>
      <c r="B88" s="4" t="s">
        <v>142</v>
      </c>
      <c r="C88" s="17" t="s">
        <v>143</v>
      </c>
      <c r="D88" s="3" t="s">
        <v>292</v>
      </c>
      <c r="E88" s="1">
        <v>3</v>
      </c>
      <c r="F88" s="3" t="s">
        <v>285</v>
      </c>
      <c r="G88" s="3" t="s">
        <v>386</v>
      </c>
    </row>
    <row r="89" spans="1:7" ht="19" x14ac:dyDescent="0.25">
      <c r="A89" s="1">
        <v>2017</v>
      </c>
      <c r="B89" s="4" t="s">
        <v>192</v>
      </c>
      <c r="C89" s="2" t="s">
        <v>191</v>
      </c>
      <c r="D89" s="3" t="s">
        <v>394</v>
      </c>
      <c r="E89" s="1">
        <v>3</v>
      </c>
      <c r="F89" s="3" t="s">
        <v>285</v>
      </c>
      <c r="G89" s="3" t="s">
        <v>395</v>
      </c>
    </row>
    <row r="90" spans="1:7" ht="19" x14ac:dyDescent="0.25">
      <c r="A90" s="1">
        <v>2015</v>
      </c>
      <c r="B90" s="4" t="s">
        <v>98</v>
      </c>
      <c r="C90" s="2" t="s">
        <v>99</v>
      </c>
      <c r="D90" s="3" t="s">
        <v>355</v>
      </c>
      <c r="E90" s="1">
        <v>3</v>
      </c>
      <c r="F90" s="3" t="s">
        <v>285</v>
      </c>
      <c r="G90" s="3" t="s">
        <v>291</v>
      </c>
    </row>
    <row r="91" spans="1:7" ht="19" x14ac:dyDescent="0.25">
      <c r="A91" s="1">
        <v>2017</v>
      </c>
      <c r="B91" s="4" t="s">
        <v>208</v>
      </c>
      <c r="C91" s="2" t="s">
        <v>207</v>
      </c>
      <c r="D91" s="3" t="s">
        <v>299</v>
      </c>
      <c r="E91" s="1">
        <v>2</v>
      </c>
      <c r="F91" s="3" t="s">
        <v>316</v>
      </c>
      <c r="G91" s="3" t="s">
        <v>400</v>
      </c>
    </row>
    <row r="92" spans="1:7" ht="19" x14ac:dyDescent="0.25">
      <c r="A92" s="1">
        <v>2016</v>
      </c>
      <c r="B92" s="4" t="s">
        <v>165</v>
      </c>
      <c r="C92" s="17" t="s">
        <v>166</v>
      </c>
      <c r="D92" s="3" t="s">
        <v>298</v>
      </c>
      <c r="E92" s="1">
        <v>2</v>
      </c>
      <c r="F92" s="3" t="s">
        <v>316</v>
      </c>
      <c r="G92" s="3" t="s">
        <v>321</v>
      </c>
    </row>
    <row r="93" spans="1:7" ht="19" x14ac:dyDescent="0.25">
      <c r="A93" s="1">
        <v>2015</v>
      </c>
      <c r="B93" s="4" t="s">
        <v>76</v>
      </c>
      <c r="C93" s="17" t="s">
        <v>77</v>
      </c>
      <c r="D93" s="3" t="s">
        <v>314</v>
      </c>
      <c r="E93" s="1">
        <v>2</v>
      </c>
      <c r="F93" s="16" t="s">
        <v>316</v>
      </c>
      <c r="G93" s="3" t="s">
        <v>315</v>
      </c>
    </row>
    <row r="94" spans="1:7" ht="19" x14ac:dyDescent="0.25">
      <c r="A94" s="1">
        <v>2015</v>
      </c>
      <c r="B94" s="4" t="s">
        <v>100</v>
      </c>
      <c r="C94" s="2" t="s">
        <v>101</v>
      </c>
      <c r="D94" s="3" t="s">
        <v>354</v>
      </c>
      <c r="E94" s="1">
        <v>2</v>
      </c>
      <c r="F94" s="3" t="s">
        <v>316</v>
      </c>
      <c r="G94" s="3" t="s">
        <v>291</v>
      </c>
    </row>
    <row r="95" spans="1:7" ht="19" x14ac:dyDescent="0.25">
      <c r="A95" s="1">
        <v>2017</v>
      </c>
      <c r="B95" s="4" t="s">
        <v>188</v>
      </c>
      <c r="C95" s="2" t="s">
        <v>187</v>
      </c>
      <c r="D95" s="3" t="s">
        <v>287</v>
      </c>
      <c r="E95" s="1">
        <v>2</v>
      </c>
      <c r="F95" s="3" t="s">
        <v>316</v>
      </c>
      <c r="G95" s="3" t="s">
        <v>397</v>
      </c>
    </row>
    <row r="96" spans="1:7" ht="19" x14ac:dyDescent="0.25">
      <c r="A96" s="1">
        <v>2017</v>
      </c>
      <c r="B96" s="4" t="s">
        <v>214</v>
      </c>
      <c r="C96" s="2" t="s">
        <v>213</v>
      </c>
      <c r="D96" s="3" t="s">
        <v>389</v>
      </c>
      <c r="E96" s="1">
        <v>2</v>
      </c>
      <c r="F96" s="3" t="s">
        <v>316</v>
      </c>
      <c r="G96" s="3" t="s">
        <v>388</v>
      </c>
    </row>
    <row r="97" spans="1:7" ht="19" x14ac:dyDescent="0.25">
      <c r="A97" s="1">
        <v>2018</v>
      </c>
      <c r="B97" s="4" t="s">
        <v>261</v>
      </c>
      <c r="C97" s="2" t="s">
        <v>262</v>
      </c>
      <c r="D97" s="3" t="s">
        <v>311</v>
      </c>
      <c r="E97" s="1">
        <v>2</v>
      </c>
      <c r="F97" s="3" t="s">
        <v>316</v>
      </c>
      <c r="G97" s="3" t="s">
        <v>414</v>
      </c>
    </row>
    <row r="98" spans="1:7" ht="19" x14ac:dyDescent="0.25">
      <c r="A98" s="1">
        <v>2016</v>
      </c>
      <c r="B98" s="4" t="s">
        <v>183</v>
      </c>
      <c r="C98" s="17" t="s">
        <v>184</v>
      </c>
      <c r="D98" s="3" t="s">
        <v>366</v>
      </c>
      <c r="E98" s="1">
        <v>2</v>
      </c>
      <c r="F98" s="3" t="s">
        <v>316</v>
      </c>
      <c r="G98" s="3" t="s">
        <v>370</v>
      </c>
    </row>
    <row r="99" spans="1:7" ht="19" x14ac:dyDescent="0.25">
      <c r="A99" s="1">
        <v>2015</v>
      </c>
      <c r="B99" s="4" t="s">
        <v>108</v>
      </c>
      <c r="C99" s="2" t="s">
        <v>109</v>
      </c>
      <c r="D99" s="3" t="s">
        <v>299</v>
      </c>
      <c r="E99" s="1">
        <v>2</v>
      </c>
      <c r="F99" s="3" t="s">
        <v>316</v>
      </c>
      <c r="G99" s="3" t="s">
        <v>359</v>
      </c>
    </row>
    <row r="100" spans="1:7" ht="19" x14ac:dyDescent="0.25">
      <c r="A100" s="1">
        <v>2014</v>
      </c>
      <c r="B100" s="4" t="s">
        <v>52</v>
      </c>
      <c r="C100" s="2" t="s">
        <v>53</v>
      </c>
      <c r="D100" s="3" t="s">
        <v>344</v>
      </c>
      <c r="E100" s="1">
        <v>2</v>
      </c>
      <c r="F100" s="16" t="s">
        <v>316</v>
      </c>
      <c r="G100" s="3" t="s">
        <v>343</v>
      </c>
    </row>
    <row r="101" spans="1:7" ht="19" x14ac:dyDescent="0.25">
      <c r="A101" s="1">
        <v>2018</v>
      </c>
      <c r="B101" s="4" t="s">
        <v>235</v>
      </c>
      <c r="C101" s="2" t="s">
        <v>236</v>
      </c>
      <c r="D101" s="3" t="s">
        <v>287</v>
      </c>
      <c r="E101" s="1">
        <v>2</v>
      </c>
      <c r="F101" s="3" t="s">
        <v>316</v>
      </c>
      <c r="G101" s="3" t="s">
        <v>416</v>
      </c>
    </row>
    <row r="102" spans="1:7" ht="19" x14ac:dyDescent="0.25">
      <c r="A102" s="1">
        <v>2019</v>
      </c>
      <c r="B102" s="4" t="s">
        <v>272</v>
      </c>
      <c r="C102" s="2" t="s">
        <v>273</v>
      </c>
      <c r="D102" s="3" t="s">
        <v>299</v>
      </c>
      <c r="E102" s="1">
        <v>2</v>
      </c>
      <c r="F102" s="3" t="s">
        <v>316</v>
      </c>
      <c r="G102" s="3" t="s">
        <v>423</v>
      </c>
    </row>
    <row r="103" spans="1:7" ht="19" x14ac:dyDescent="0.25">
      <c r="A103" s="1">
        <v>2018</v>
      </c>
      <c r="B103" s="4" t="s">
        <v>268</v>
      </c>
      <c r="C103" s="2" t="s">
        <v>269</v>
      </c>
      <c r="D103" s="3" t="s">
        <v>409</v>
      </c>
      <c r="E103" s="1">
        <v>2</v>
      </c>
      <c r="F103" s="3" t="s">
        <v>316</v>
      </c>
      <c r="G103" s="3" t="s">
        <v>291</v>
      </c>
    </row>
    <row r="104" spans="1:7" ht="19" x14ac:dyDescent="0.25">
      <c r="A104" s="1">
        <v>2014</v>
      </c>
      <c r="B104" s="4" t="s">
        <v>48</v>
      </c>
      <c r="C104" s="2" t="s">
        <v>49</v>
      </c>
      <c r="D104" s="3" t="s">
        <v>292</v>
      </c>
      <c r="E104" s="1">
        <v>2</v>
      </c>
      <c r="F104" s="3" t="s">
        <v>316</v>
      </c>
      <c r="G104" s="3" t="s">
        <v>320</v>
      </c>
    </row>
    <row r="105" spans="1:7" ht="19" x14ac:dyDescent="0.25">
      <c r="A105" s="1">
        <v>2015</v>
      </c>
      <c r="B105" s="4" t="s">
        <v>80</v>
      </c>
      <c r="C105" s="2" t="s">
        <v>81</v>
      </c>
      <c r="D105" s="3" t="s">
        <v>298</v>
      </c>
      <c r="E105" s="1">
        <v>2</v>
      </c>
      <c r="F105" s="16" t="s">
        <v>316</v>
      </c>
      <c r="G105" s="16" t="s">
        <v>321</v>
      </c>
    </row>
    <row r="106" spans="1:7" ht="19" x14ac:dyDescent="0.25">
      <c r="A106" s="1">
        <v>2017</v>
      </c>
      <c r="B106" s="4" t="s">
        <v>224</v>
      </c>
      <c r="C106" s="2" t="s">
        <v>81</v>
      </c>
      <c r="D106" s="3" t="s">
        <v>298</v>
      </c>
      <c r="E106" s="1">
        <v>2</v>
      </c>
      <c r="F106" s="16" t="s">
        <v>316</v>
      </c>
      <c r="G106" s="16" t="s">
        <v>321</v>
      </c>
    </row>
    <row r="107" spans="1:7" ht="19" x14ac:dyDescent="0.25">
      <c r="A107" s="1">
        <v>2018</v>
      </c>
      <c r="B107" s="4" t="s">
        <v>249</v>
      </c>
      <c r="C107" s="2" t="s">
        <v>81</v>
      </c>
      <c r="D107" s="3" t="s">
        <v>298</v>
      </c>
      <c r="E107" s="1">
        <v>2</v>
      </c>
      <c r="F107" s="16" t="s">
        <v>316</v>
      </c>
      <c r="G107" s="16" t="s">
        <v>321</v>
      </c>
    </row>
    <row r="108" spans="1:7" ht="19" x14ac:dyDescent="0.25">
      <c r="A108" s="1">
        <v>2016</v>
      </c>
      <c r="B108" s="4" t="s">
        <v>151</v>
      </c>
      <c r="C108" s="17" t="s">
        <v>152</v>
      </c>
      <c r="D108" s="3" t="s">
        <v>298</v>
      </c>
      <c r="E108" s="1">
        <v>2</v>
      </c>
      <c r="F108" s="3" t="s">
        <v>316</v>
      </c>
      <c r="G108" s="3" t="s">
        <v>321</v>
      </c>
    </row>
    <row r="109" spans="1:7" ht="19" x14ac:dyDescent="0.25">
      <c r="A109" s="1">
        <v>2014</v>
      </c>
      <c r="B109" s="4" t="s">
        <v>8</v>
      </c>
      <c r="C109" s="2" t="s">
        <v>9</v>
      </c>
      <c r="D109" s="3" t="s">
        <v>322</v>
      </c>
      <c r="E109" s="1">
        <v>2</v>
      </c>
      <c r="F109" s="3" t="s">
        <v>316</v>
      </c>
      <c r="G109" s="3" t="s">
        <v>321</v>
      </c>
    </row>
    <row r="110" spans="1:7" ht="19" x14ac:dyDescent="0.25">
      <c r="A110" s="1">
        <v>2016</v>
      </c>
      <c r="B110" s="4" t="s">
        <v>146</v>
      </c>
      <c r="C110" s="17" t="s">
        <v>9</v>
      </c>
      <c r="D110" s="3" t="s">
        <v>322</v>
      </c>
      <c r="E110" s="1">
        <v>2</v>
      </c>
      <c r="F110" s="3" t="s">
        <v>316</v>
      </c>
      <c r="G110" s="3" t="s">
        <v>321</v>
      </c>
    </row>
    <row r="111" spans="1:7" ht="19" x14ac:dyDescent="0.25">
      <c r="A111" s="1">
        <v>2014</v>
      </c>
      <c r="B111" s="4" t="s">
        <v>54</v>
      </c>
      <c r="C111" s="2" t="s">
        <v>55</v>
      </c>
      <c r="D111" s="3" t="s">
        <v>311</v>
      </c>
      <c r="E111" s="1">
        <v>2</v>
      </c>
      <c r="F111" s="16" t="s">
        <v>316</v>
      </c>
      <c r="G111" s="3" t="s">
        <v>321</v>
      </c>
    </row>
    <row r="112" spans="1:7" ht="19" x14ac:dyDescent="0.25">
      <c r="A112" s="1">
        <v>2016</v>
      </c>
      <c r="B112" s="4" t="s">
        <v>174</v>
      </c>
      <c r="C112" s="17" t="s">
        <v>175</v>
      </c>
      <c r="D112" s="3" t="s">
        <v>383</v>
      </c>
      <c r="E112" s="1">
        <v>2</v>
      </c>
      <c r="F112" s="3" t="s">
        <v>316</v>
      </c>
      <c r="G112" s="3" t="s">
        <v>384</v>
      </c>
    </row>
    <row r="113" spans="1:7" ht="19" x14ac:dyDescent="0.25">
      <c r="A113" s="1">
        <v>2018</v>
      </c>
      <c r="B113" s="4" t="s">
        <v>233</v>
      </c>
      <c r="C113" s="2" t="s">
        <v>234</v>
      </c>
      <c r="D113" s="3" t="s">
        <v>292</v>
      </c>
      <c r="E113" s="1">
        <v>2</v>
      </c>
      <c r="F113" s="3" t="s">
        <v>316</v>
      </c>
      <c r="G113" s="3" t="s">
        <v>415</v>
      </c>
    </row>
    <row r="114" spans="1:7" ht="19" x14ac:dyDescent="0.25">
      <c r="A114" s="1">
        <v>2018</v>
      </c>
      <c r="B114" s="4" t="s">
        <v>259</v>
      </c>
      <c r="C114" s="2" t="s">
        <v>260</v>
      </c>
      <c r="D114" s="3" t="s">
        <v>287</v>
      </c>
      <c r="E114" s="1">
        <v>2</v>
      </c>
      <c r="F114" s="3" t="s">
        <v>316</v>
      </c>
      <c r="G114" s="3" t="s">
        <v>408</v>
      </c>
    </row>
    <row r="115" spans="1:7" ht="19" x14ac:dyDescent="0.25">
      <c r="A115" s="1">
        <v>2018</v>
      </c>
      <c r="B115" s="4" t="s">
        <v>239</v>
      </c>
      <c r="C115" s="2" t="s">
        <v>240</v>
      </c>
      <c r="D115" s="3" t="s">
        <v>292</v>
      </c>
      <c r="E115" s="1">
        <v>2</v>
      </c>
      <c r="F115" s="3" t="s">
        <v>316</v>
      </c>
      <c r="G115" s="3" t="s">
        <v>406</v>
      </c>
    </row>
    <row r="116" spans="1:7" ht="19" x14ac:dyDescent="0.25">
      <c r="A116" s="1">
        <v>2014</v>
      </c>
      <c r="B116" s="4" t="s">
        <v>36</v>
      </c>
      <c r="C116" s="2" t="s">
        <v>37</v>
      </c>
      <c r="D116" s="3" t="s">
        <v>297</v>
      </c>
      <c r="E116" s="1">
        <v>2</v>
      </c>
      <c r="F116" s="16" t="s">
        <v>316</v>
      </c>
      <c r="G116" s="16" t="s">
        <v>339</v>
      </c>
    </row>
    <row r="117" spans="1:7" ht="19" x14ac:dyDescent="0.25">
      <c r="A117" s="1">
        <v>2015</v>
      </c>
      <c r="B117" s="4" t="s">
        <v>88</v>
      </c>
      <c r="C117" s="2" t="s">
        <v>89</v>
      </c>
      <c r="D117" s="3"/>
      <c r="E117" s="1">
        <v>1</v>
      </c>
      <c r="F117" s="16" t="s">
        <v>303</v>
      </c>
      <c r="G117" s="3" t="s">
        <v>321</v>
      </c>
    </row>
    <row r="118" spans="1:7" ht="19" x14ac:dyDescent="0.25">
      <c r="A118" s="1">
        <v>2018</v>
      </c>
      <c r="B118" s="4" t="s">
        <v>237</v>
      </c>
      <c r="C118" s="2" t="s">
        <v>238</v>
      </c>
      <c r="D118" s="3" t="s">
        <v>411</v>
      </c>
      <c r="E118" s="1">
        <v>1</v>
      </c>
      <c r="F118" s="3" t="s">
        <v>303</v>
      </c>
      <c r="G118" s="3" t="s">
        <v>410</v>
      </c>
    </row>
    <row r="119" spans="1:7" ht="19" x14ac:dyDescent="0.25">
      <c r="A119" s="1">
        <v>2019</v>
      </c>
      <c r="B119" s="4" t="s">
        <v>275</v>
      </c>
      <c r="C119" s="2" t="s">
        <v>276</v>
      </c>
      <c r="D119" s="3" t="s">
        <v>302</v>
      </c>
      <c r="E119" s="1">
        <v>1</v>
      </c>
      <c r="F119" s="3" t="s">
        <v>303</v>
      </c>
      <c r="G119" s="3" t="s">
        <v>291</v>
      </c>
    </row>
    <row r="120" spans="1:7" ht="19" x14ac:dyDescent="0.25">
      <c r="A120" s="1">
        <v>2019</v>
      </c>
      <c r="B120" s="4" t="s">
        <v>277</v>
      </c>
      <c r="C120" s="2" t="s">
        <v>278</v>
      </c>
      <c r="D120" s="3" t="s">
        <v>311</v>
      </c>
      <c r="E120" s="1">
        <v>1</v>
      </c>
      <c r="F120" s="3" t="s">
        <v>303</v>
      </c>
      <c r="G120" s="3" t="s">
        <v>425</v>
      </c>
    </row>
    <row r="121" spans="1:7" ht="19" x14ac:dyDescent="0.25">
      <c r="A121" s="1">
        <v>2016</v>
      </c>
      <c r="B121" s="4" t="s">
        <v>147</v>
      </c>
      <c r="C121" s="17" t="s">
        <v>148</v>
      </c>
      <c r="D121" s="3" t="s">
        <v>371</v>
      </c>
      <c r="E121" s="1">
        <v>1</v>
      </c>
      <c r="F121" s="3" t="s">
        <v>303</v>
      </c>
      <c r="G121" s="3" t="s">
        <v>291</v>
      </c>
    </row>
    <row r="122" spans="1:7" ht="19" x14ac:dyDescent="0.25">
      <c r="A122" s="1">
        <v>2018</v>
      </c>
      <c r="B122" s="4" t="s">
        <v>264</v>
      </c>
      <c r="C122" s="2" t="s">
        <v>265</v>
      </c>
      <c r="D122" s="3" t="s">
        <v>354</v>
      </c>
      <c r="E122" s="1">
        <v>1</v>
      </c>
      <c r="F122" s="3" t="s">
        <v>303</v>
      </c>
      <c r="G122" s="3" t="s">
        <v>291</v>
      </c>
    </row>
    <row r="123" spans="1:7" ht="19" x14ac:dyDescent="0.25">
      <c r="A123" s="1">
        <v>2016</v>
      </c>
      <c r="B123" s="4" t="s">
        <v>155</v>
      </c>
      <c r="C123" s="17" t="s">
        <v>156</v>
      </c>
      <c r="D123" s="3" t="s">
        <v>373</v>
      </c>
      <c r="E123" s="1">
        <v>1</v>
      </c>
      <c r="F123" s="3" t="s">
        <v>303</v>
      </c>
      <c r="G123" s="3" t="s">
        <v>374</v>
      </c>
    </row>
    <row r="124" spans="1:7" ht="19" x14ac:dyDescent="0.25">
      <c r="A124" s="1">
        <v>2015</v>
      </c>
      <c r="B124" s="4" t="s">
        <v>125</v>
      </c>
      <c r="C124" s="2" t="s">
        <v>126</v>
      </c>
      <c r="D124" s="3" t="s">
        <v>362</v>
      </c>
      <c r="E124" s="1">
        <v>1</v>
      </c>
      <c r="F124" s="16" t="s">
        <v>303</v>
      </c>
      <c r="G124" s="16" t="s">
        <v>363</v>
      </c>
    </row>
    <row r="125" spans="1:7" ht="19" x14ac:dyDescent="0.25">
      <c r="A125" s="1">
        <v>2016</v>
      </c>
      <c r="B125" s="4" t="s">
        <v>163</v>
      </c>
      <c r="C125" s="17" t="s">
        <v>164</v>
      </c>
      <c r="D125" s="3" t="s">
        <v>366</v>
      </c>
      <c r="E125" s="1">
        <v>1</v>
      </c>
      <c r="F125" s="3" t="s">
        <v>303</v>
      </c>
      <c r="G125" s="3" t="s">
        <v>379</v>
      </c>
    </row>
    <row r="126" spans="1:7" ht="19" x14ac:dyDescent="0.25">
      <c r="A126" s="1">
        <v>2015</v>
      </c>
      <c r="B126" s="4" t="s">
        <v>68</v>
      </c>
      <c r="C126" s="2" t="s">
        <v>69</v>
      </c>
      <c r="D126" s="16" t="s">
        <v>302</v>
      </c>
      <c r="E126" s="1">
        <v>1</v>
      </c>
      <c r="F126" s="16" t="s">
        <v>303</v>
      </c>
      <c r="G126" s="16" t="s">
        <v>304</v>
      </c>
    </row>
    <row r="127" spans="1:7" ht="19" x14ac:dyDescent="0.25">
      <c r="A127" s="1">
        <v>2014</v>
      </c>
      <c r="B127" s="4" t="s">
        <v>38</v>
      </c>
      <c r="C127" s="2" t="s">
        <v>39</v>
      </c>
      <c r="D127" s="3" t="s">
        <v>340</v>
      </c>
      <c r="E127" s="1">
        <v>1</v>
      </c>
      <c r="F127" s="16" t="s">
        <v>303</v>
      </c>
      <c r="G127" s="16" t="s">
        <v>291</v>
      </c>
    </row>
    <row r="128" spans="1:7" ht="19" x14ac:dyDescent="0.25">
      <c r="A128" s="1">
        <v>2017</v>
      </c>
      <c r="B128" s="4" t="s">
        <v>219</v>
      </c>
      <c r="C128" s="2" t="s">
        <v>218</v>
      </c>
      <c r="D128" s="3" t="s">
        <v>399</v>
      </c>
      <c r="E128" s="1">
        <v>1</v>
      </c>
      <c r="F128" s="3" t="s">
        <v>303</v>
      </c>
      <c r="G128" s="3" t="s">
        <v>291</v>
      </c>
    </row>
    <row r="129" spans="1:7" ht="19" x14ac:dyDescent="0.25">
      <c r="A129" s="1">
        <v>2017</v>
      </c>
      <c r="B129" s="4" t="s">
        <v>223</v>
      </c>
      <c r="C129" s="17" t="s">
        <v>222</v>
      </c>
      <c r="D129" s="3" t="s">
        <v>302</v>
      </c>
      <c r="E129" s="1">
        <v>1</v>
      </c>
      <c r="F129" s="3" t="s">
        <v>303</v>
      </c>
      <c r="G129" s="3" t="s">
        <v>326</v>
      </c>
    </row>
    <row r="130" spans="1:7" ht="19" x14ac:dyDescent="0.25">
      <c r="A130" s="1">
        <v>2015</v>
      </c>
      <c r="B130" s="4" t="s">
        <v>96</v>
      </c>
      <c r="C130" s="2" t="s">
        <v>97</v>
      </c>
      <c r="D130" s="3" t="s">
        <v>299</v>
      </c>
      <c r="E130" s="1">
        <v>1</v>
      </c>
      <c r="F130" s="16" t="s">
        <v>303</v>
      </c>
      <c r="G130" s="3" t="s">
        <v>347</v>
      </c>
    </row>
    <row r="131" spans="1:7" ht="19" x14ac:dyDescent="0.25">
      <c r="A131" s="1">
        <v>2017</v>
      </c>
      <c r="B131" s="4" t="s">
        <v>221</v>
      </c>
      <c r="C131" s="2" t="s">
        <v>220</v>
      </c>
      <c r="D131" s="3" t="s">
        <v>355</v>
      </c>
      <c r="E131" s="1">
        <v>1</v>
      </c>
      <c r="F131" s="3" t="s">
        <v>303</v>
      </c>
      <c r="G131" s="3" t="s">
        <v>387</v>
      </c>
    </row>
    <row r="132" spans="1:7" ht="19" x14ac:dyDescent="0.25">
      <c r="A132" s="1">
        <v>2014</v>
      </c>
      <c r="B132" s="4" t="s">
        <v>20</v>
      </c>
      <c r="C132" s="2" t="s">
        <v>21</v>
      </c>
      <c r="D132" s="3" t="s">
        <v>302</v>
      </c>
      <c r="E132" s="1">
        <v>1</v>
      </c>
      <c r="F132" s="16" t="s">
        <v>303</v>
      </c>
      <c r="G132" s="3" t="s">
        <v>327</v>
      </c>
    </row>
    <row r="133" spans="1:7" ht="19" x14ac:dyDescent="0.25">
      <c r="A133" s="1">
        <v>2016</v>
      </c>
      <c r="B133" s="4" t="s">
        <v>169</v>
      </c>
      <c r="C133" s="3" t="s">
        <v>170</v>
      </c>
      <c r="D133" s="3"/>
      <c r="E133" s="3"/>
      <c r="F133" s="3"/>
      <c r="G133" s="3"/>
    </row>
    <row r="134" spans="1:7" ht="19" x14ac:dyDescent="0.25">
      <c r="A134" s="1">
        <v>2014</v>
      </c>
      <c r="B134" s="4" t="s">
        <v>28</v>
      </c>
      <c r="C134" s="2" t="s">
        <v>29</v>
      </c>
      <c r="D134" s="16" t="s">
        <v>334</v>
      </c>
      <c r="E134" s="16"/>
      <c r="F134" s="3"/>
      <c r="G134" s="3" t="s">
        <v>333</v>
      </c>
    </row>
    <row r="135" spans="1:7" ht="19" x14ac:dyDescent="0.25">
      <c r="A135" s="1">
        <v>2015</v>
      </c>
      <c r="B135" s="4" t="s">
        <v>82</v>
      </c>
      <c r="C135" s="2" t="s">
        <v>83</v>
      </c>
      <c r="D135" s="3" t="s">
        <v>292</v>
      </c>
      <c r="E135" s="3"/>
      <c r="F135" s="3"/>
      <c r="G135" s="3" t="s">
        <v>351</v>
      </c>
    </row>
    <row r="136" spans="1:7" ht="19" x14ac:dyDescent="0.25">
      <c r="A136" s="1">
        <v>2015</v>
      </c>
      <c r="B136" s="4" t="s">
        <v>102</v>
      </c>
      <c r="C136" s="2" t="s">
        <v>103</v>
      </c>
      <c r="D136" s="3"/>
      <c r="E136" s="3"/>
      <c r="F136" s="3"/>
      <c r="G136" s="3" t="s">
        <v>321</v>
      </c>
    </row>
    <row r="137" spans="1:7" ht="19" x14ac:dyDescent="0.25">
      <c r="A137" s="1">
        <v>2016</v>
      </c>
      <c r="B137" s="4" t="s">
        <v>159</v>
      </c>
      <c r="C137" s="3" t="s">
        <v>160</v>
      </c>
      <c r="D137" s="3"/>
      <c r="E137" s="3"/>
      <c r="F137" s="3"/>
      <c r="G137" s="3"/>
    </row>
    <row r="138" spans="1:7" ht="19" x14ac:dyDescent="0.25">
      <c r="A138" s="1">
        <v>2014</v>
      </c>
      <c r="B138" s="4" t="s">
        <v>12</v>
      </c>
      <c r="C138" s="2" t="s">
        <v>13</v>
      </c>
      <c r="D138" s="3"/>
      <c r="E138" s="3"/>
      <c r="F138" s="3"/>
      <c r="G138" s="3" t="s">
        <v>324</v>
      </c>
    </row>
    <row r="139" spans="1:7" ht="19" x14ac:dyDescent="0.25">
      <c r="A139" s="1">
        <v>2014</v>
      </c>
      <c r="B139" s="4" t="s">
        <v>62</v>
      </c>
      <c r="C139" s="2" t="s">
        <v>63</v>
      </c>
      <c r="D139" s="3" t="s">
        <v>292</v>
      </c>
      <c r="E139" s="3"/>
      <c r="F139" s="3"/>
      <c r="G139" s="3" t="s">
        <v>321</v>
      </c>
    </row>
    <row r="140" spans="1:7" ht="19" x14ac:dyDescent="0.25">
      <c r="A140" s="1">
        <v>2015</v>
      </c>
      <c r="B140" s="4" t="s">
        <v>127</v>
      </c>
      <c r="C140" s="3" t="s">
        <v>128</v>
      </c>
      <c r="D140" s="3"/>
      <c r="E140" s="3"/>
      <c r="F140" s="3"/>
      <c r="G140" s="3"/>
    </row>
    <row r="141" spans="1:7" ht="19" x14ac:dyDescent="0.25">
      <c r="A141" s="1">
        <v>2016</v>
      </c>
      <c r="B141" s="4" t="s">
        <v>157</v>
      </c>
      <c r="C141" s="3" t="s">
        <v>158</v>
      </c>
      <c r="D141" s="3"/>
      <c r="E141" s="3"/>
      <c r="F141" s="3"/>
      <c r="G141" s="3"/>
    </row>
    <row r="142" spans="1:7" ht="19" x14ac:dyDescent="0.25">
      <c r="A142" s="1">
        <v>2018</v>
      </c>
      <c r="B142" s="4" t="s">
        <v>241</v>
      </c>
      <c r="C142" s="2" t="s">
        <v>242</v>
      </c>
      <c r="D142" s="3" t="s">
        <v>287</v>
      </c>
      <c r="E142" s="3"/>
      <c r="F142" s="3"/>
      <c r="G142" s="3" t="s">
        <v>333</v>
      </c>
    </row>
    <row r="143" spans="1:7" ht="19" x14ac:dyDescent="0.25">
      <c r="A143" s="1">
        <v>2015</v>
      </c>
      <c r="B143" s="4" t="s">
        <v>84</v>
      </c>
      <c r="C143" s="3" t="s">
        <v>85</v>
      </c>
      <c r="D143" s="3"/>
      <c r="E143" s="3"/>
      <c r="F143" s="3"/>
      <c r="G143" s="3"/>
    </row>
    <row r="144" spans="1:7" ht="19" x14ac:dyDescent="0.25">
      <c r="A144" s="1">
        <v>2015</v>
      </c>
      <c r="B144" s="4" t="s">
        <v>133</v>
      </c>
      <c r="C144" s="3" t="s">
        <v>134</v>
      </c>
      <c r="D144" s="3"/>
      <c r="E144" s="3"/>
      <c r="F144" s="3"/>
      <c r="G144" s="3" t="s">
        <v>333</v>
      </c>
    </row>
    <row r="145" spans="1:7" ht="19" x14ac:dyDescent="0.25">
      <c r="A145" s="1">
        <v>2014</v>
      </c>
      <c r="B145" s="4" t="s">
        <v>42</v>
      </c>
      <c r="C145" s="2" t="s">
        <v>43</v>
      </c>
      <c r="D145" s="16" t="s">
        <v>293</v>
      </c>
      <c r="E145" s="16"/>
      <c r="F145" s="16"/>
      <c r="G145" s="16" t="s">
        <v>294</v>
      </c>
    </row>
    <row r="146" spans="1:7" ht="19" x14ac:dyDescent="0.25">
      <c r="A146" s="1">
        <v>2015</v>
      </c>
      <c r="B146" s="4" t="s">
        <v>92</v>
      </c>
      <c r="C146" s="2" t="s">
        <v>93</v>
      </c>
      <c r="D146" s="3"/>
      <c r="E146" s="3"/>
      <c r="F146" s="3"/>
      <c r="G146" s="3" t="s">
        <v>353</v>
      </c>
    </row>
    <row r="147" spans="1:7" ht="19" x14ac:dyDescent="0.25">
      <c r="A147" s="1">
        <v>2016</v>
      </c>
      <c r="B147" s="4" t="s">
        <v>171</v>
      </c>
      <c r="C147" s="17" t="s">
        <v>172</v>
      </c>
      <c r="D147" s="3" t="s">
        <v>297</v>
      </c>
      <c r="E147" s="3"/>
      <c r="F147" s="3"/>
      <c r="G147" s="3" t="s">
        <v>385</v>
      </c>
    </row>
    <row r="148" spans="1:7" ht="19" x14ac:dyDescent="0.25">
      <c r="A148" s="1">
        <v>2016</v>
      </c>
      <c r="B148" s="4" t="s">
        <v>181</v>
      </c>
      <c r="C148" s="3" t="s">
        <v>182</v>
      </c>
      <c r="D148" s="3"/>
      <c r="E148" s="3"/>
      <c r="F148" s="3"/>
      <c r="G148" s="3"/>
    </row>
  </sheetData>
  <sortState xmlns:xlrd2="http://schemas.microsoft.com/office/spreadsheetml/2017/richdata2" ref="A1:G132">
    <sortCondition descending="1" ref="E1:E132"/>
  </sortState>
  <hyperlinks>
    <hyperlink ref="B70" r:id="rId1" xr:uid="{B6B09A92-2DD4-1E49-B2CC-EC54C1515996}"/>
    <hyperlink ref="C70" r:id="rId2" xr:uid="{AEEBDEF7-CE39-C445-977B-3861CCCBABA6}"/>
    <hyperlink ref="B28" r:id="rId3" display="Jean de Cazenove (De Cazenove)" xr:uid="{0862DEE2-BD5D-D948-825F-F7DA71E00080}"/>
    <hyperlink ref="C28" r:id="rId4" xr:uid="{CA37E377-84D9-8A4D-91C6-C9B77686E0E5}"/>
    <hyperlink ref="B36" r:id="rId5" xr:uid="{6A30B8EA-6B67-D044-888B-7C1803BE817E}"/>
    <hyperlink ref="C36" r:id="rId6" xr:uid="{2F0EB6C9-33D2-FF4F-93AC-6A5E772ED888}"/>
    <hyperlink ref="B35" r:id="rId7" xr:uid="{CFD801CB-0ACD-EE47-BE91-F691489F90A4}"/>
    <hyperlink ref="C35" r:id="rId8" xr:uid="{E7BF6C7D-85F6-6644-B136-ACEA100758F2}"/>
    <hyperlink ref="B132" r:id="rId9" xr:uid="{79C4AC86-A1F5-BB40-871A-603E4F9770CC}"/>
    <hyperlink ref="C132" r:id="rId10" xr:uid="{2CD9C9C6-9236-DF44-934E-14603E97C186}"/>
    <hyperlink ref="B109" r:id="rId11" xr:uid="{6BF6E823-3AF6-CF41-A8DD-C89B044AA6DC}"/>
    <hyperlink ref="C109" r:id="rId12" xr:uid="{9FE1B2A7-927F-5B48-B709-0660B0019452}"/>
    <hyperlink ref="B12" r:id="rId13" xr:uid="{0D3F1A88-15FC-AE4A-A80A-B6A1AD4A87BA}"/>
    <hyperlink ref="C12" r:id="rId14" xr:uid="{575F65EC-B8D3-334A-BBC0-8234023F1E0C}"/>
    <hyperlink ref="B100" r:id="rId15" xr:uid="{59CEBAFC-50BD-DD48-B8FD-3CE82AB83C2D}"/>
    <hyperlink ref="C100" r:id="rId16" xr:uid="{AB978FFA-583E-E944-8ED0-DC7CF2AAC472}"/>
    <hyperlink ref="B86" r:id="rId17" xr:uid="{F602BE5A-10E2-474F-ABDE-A3D9D1913EE6}"/>
    <hyperlink ref="C86" r:id="rId18" xr:uid="{CB631DCD-9904-2747-B575-FA5D14EB4925}"/>
    <hyperlink ref="B58" r:id="rId19" xr:uid="{51C9CA7B-B923-4A4C-82AF-95E72A1405C8}"/>
    <hyperlink ref="C58" r:id="rId20" xr:uid="{904CE7BD-F09A-C346-AA59-51A724B3F3C0}"/>
    <hyperlink ref="B34" r:id="rId21" xr:uid="{E4382B3F-AC37-5F44-ADB0-1EF0DE2ECC06}"/>
    <hyperlink ref="C34" r:id="rId22" xr:uid="{46954CA7-1B04-D141-8EFB-B3B64E921F53}"/>
    <hyperlink ref="B42" r:id="rId23" xr:uid="{4D66D73A-95D6-734E-8EE9-00E6EEEF4AA5}"/>
    <hyperlink ref="C42" r:id="rId24" xr:uid="{8181DBF8-C894-E84C-BD99-3D47A58E0C77}"/>
    <hyperlink ref="B25" r:id="rId25" xr:uid="{0AD7EB44-E57E-B141-B25D-3B5B3CECF51B}"/>
    <hyperlink ref="C25" r:id="rId26" xr:uid="{E77E34FB-2501-114A-B0E0-1B07F71C363A}"/>
    <hyperlink ref="B111" r:id="rId27" xr:uid="{C760F60D-3D2D-9E4F-826D-9DFA83D76116}"/>
    <hyperlink ref="C111" r:id="rId28" xr:uid="{2919407E-03A5-5E48-AFD6-EBF94E2B17E1}"/>
    <hyperlink ref="B80" r:id="rId29" xr:uid="{315EE54B-9C29-7849-97D1-D5DBBC5F3839}"/>
    <hyperlink ref="C80" r:id="rId30" xr:uid="{16E5DA44-D986-0848-BA71-2DAC5AE310C8}"/>
    <hyperlink ref="B69" r:id="rId31" xr:uid="{E557190E-C95D-C14E-83A1-EA1DC858F598}"/>
    <hyperlink ref="C69" r:id="rId32" xr:uid="{8660676A-9D75-1A4A-9E42-661EC119E7F3}"/>
    <hyperlink ref="B116" r:id="rId33" xr:uid="{E6864A3F-5D3A-D846-9F5C-1F692E28FC0D}"/>
    <hyperlink ref="C116" r:id="rId34" xr:uid="{D7FCE320-B732-3A42-AF2D-813A0F73B0FF}"/>
    <hyperlink ref="B139" r:id="rId35" xr:uid="{096BDE17-48DC-EB40-958F-F81A038A8862}"/>
    <hyperlink ref="C139" r:id="rId36" xr:uid="{7C544F90-552D-424A-9FEF-E323E9455DF1}"/>
    <hyperlink ref="B68" r:id="rId37" xr:uid="{76D70749-B6FA-014C-B17A-C8E591BC792B}"/>
    <hyperlink ref="C68" r:id="rId38" xr:uid="{D65104BC-37BB-6147-91D7-1C69DEDF6FAD}"/>
    <hyperlink ref="B83" r:id="rId39" xr:uid="{E408FEFC-3E9C-0F45-BEEB-87597171DA58}"/>
    <hyperlink ref="C83" r:id="rId40" xr:uid="{DFCD7E62-E1B1-3D4D-8E42-5B4F19A4071E}"/>
    <hyperlink ref="B57" r:id="rId41" xr:uid="{E7E26B02-40FF-B848-ABF4-3FA648ED8667}"/>
    <hyperlink ref="B31" r:id="rId42" xr:uid="{52BA369D-C562-1C4C-996D-5E1962268B8F}"/>
    <hyperlink ref="C31" r:id="rId43" xr:uid="{2FE88A35-F8D9-3241-AD3F-16729ECA59D7}"/>
    <hyperlink ref="B52" r:id="rId44" xr:uid="{CFC1BAAE-5D07-CA43-A273-097060E2924B}"/>
    <hyperlink ref="C52" r:id="rId45" xr:uid="{C26B7B5A-BDA7-CF47-A0A2-ECAF1427A2AE}"/>
    <hyperlink ref="B134" r:id="rId46" xr:uid="{F4A2070A-6572-2F4A-8F7C-5AF0F9A7E981}"/>
    <hyperlink ref="C134" r:id="rId47" xr:uid="{9A3A2D68-7870-2344-8E1C-D6D67DCE0B03}"/>
    <hyperlink ref="B64" r:id="rId48" xr:uid="{7623CEEA-90D1-0845-B886-9532CD582ECC}"/>
    <hyperlink ref="C64" r:id="rId49" xr:uid="{7E05FFEE-7032-3449-8DF8-92DCF78C1E92}"/>
    <hyperlink ref="B127" r:id="rId50" xr:uid="{2A0C2BBE-4B96-FF40-B02F-20CE13FA6221}"/>
    <hyperlink ref="C127" r:id="rId51" xr:uid="{8091A5A5-DE03-524B-923C-10CE75C7D78A}"/>
    <hyperlink ref="C104" r:id="rId52" xr:uid="{54CA1FCB-7830-3D4C-96FE-1E70C78B3E52}"/>
    <hyperlink ref="B104" r:id="rId53" xr:uid="{A50E1843-711A-1243-826F-06765FEFC694}"/>
    <hyperlink ref="B138" r:id="rId54" xr:uid="{18A1E0F1-DCD8-8C4C-A03C-D2D84BC84F0B}"/>
    <hyperlink ref="C138" r:id="rId55" xr:uid="{5A1049C6-3744-8841-9FED-0C6C042F604B}"/>
    <hyperlink ref="B8" r:id="rId56" xr:uid="{5821507F-427E-304F-9565-6599D6D3B98F}"/>
    <hyperlink ref="C8" r:id="rId57" xr:uid="{FC5E6C91-AA38-DA49-A657-253520F2D0E4}"/>
    <hyperlink ref="B16" r:id="rId58" xr:uid="{2C607585-8D3D-8D40-8D24-7BE700AC41DD}"/>
    <hyperlink ref="B75" r:id="rId59" xr:uid="{A008F36A-7CE3-C247-ABB5-084361FFCBC1}"/>
    <hyperlink ref="C75" r:id="rId60" xr:uid="{28CDCC05-ABDF-6447-9601-E29E70843D62}"/>
    <hyperlink ref="B145" r:id="rId61" xr:uid="{0964D7D8-6A98-214C-B104-47DF1DE002EE}"/>
    <hyperlink ref="C145" r:id="rId62" xr:uid="{B3D78B20-04B6-8843-9DE0-063BABAD014A}"/>
    <hyperlink ref="B105" r:id="rId63" xr:uid="{FFA41444-68DE-A44C-A254-9A7638B35233}"/>
    <hyperlink ref="C105" r:id="rId64" xr:uid="{8A0E8030-A6BF-E545-BAFF-A7610B090C80}"/>
    <hyperlink ref="B135" r:id="rId65" xr:uid="{1921731D-EA82-3944-973B-6302573F6F30}"/>
    <hyperlink ref="C135" r:id="rId66" xr:uid="{B9B7B371-CDB3-7448-86DE-DBD0DCA23F6E}"/>
    <hyperlink ref="B87" r:id="rId67" xr:uid="{FD2667D8-E34F-9947-91E6-1F1DE062BE07}"/>
    <hyperlink ref="C87" r:id="rId68" xr:uid="{C11BC118-81D8-D149-B151-6FA251ECCEC4}"/>
    <hyperlink ref="B143" r:id="rId69" xr:uid="{0AA707FC-83E3-ED44-9EED-3881689C492D}"/>
    <hyperlink ref="B43" r:id="rId70" xr:uid="{70790C4C-80B9-C240-91BD-091B2222B13C}"/>
    <hyperlink ref="C43" r:id="rId71" xr:uid="{5FF742A0-3458-FB4E-B3EE-A1E4D3C730E5}"/>
    <hyperlink ref="B117" r:id="rId72" xr:uid="{5009C807-3B27-874B-B506-06896A4B96AA}"/>
    <hyperlink ref="C117" r:id="rId73" xr:uid="{2457653A-E5FF-1341-A8C4-3E6DC870DED8}"/>
    <hyperlink ref="B84" r:id="rId74" xr:uid="{085DF5F7-86B5-5D42-A688-FF8791D0EC90}"/>
    <hyperlink ref="C84" r:id="rId75" xr:uid="{0E85D1B8-0B08-FF4B-B4E3-8A3306C82D40}"/>
    <hyperlink ref="B146" r:id="rId76" xr:uid="{0C44741D-D3F5-8F41-8992-A692F951A28C}"/>
    <hyperlink ref="C146" r:id="rId77" xr:uid="{38449144-EFAD-3248-9EDF-415A1E96BCC3}"/>
    <hyperlink ref="B2" r:id="rId78" xr:uid="{ADD49340-E217-C84D-B2F2-F3B0CB063483}"/>
    <hyperlink ref="C2" r:id="rId79" xr:uid="{628E966A-B7C5-5E49-ADEA-B4D9641D4C80}"/>
    <hyperlink ref="B30" r:id="rId80" xr:uid="{41106C89-7D4B-CD42-8A73-239AFB60A0D2}"/>
    <hyperlink ref="C30" r:id="rId81" xr:uid="{03F1FAB1-A79F-4D42-89AA-E308AE85A636}"/>
    <hyperlink ref="B126" r:id="rId82" xr:uid="{892BC96F-5EDD-0348-9CA5-51C171D15A0C}"/>
    <hyperlink ref="C126" r:id="rId83" xr:uid="{6E824C85-C952-1D48-AC69-E1C900F7559B}"/>
    <hyperlink ref="B130" r:id="rId84" xr:uid="{E4EBFB1C-CEDB-A44C-A0E8-001F071B25C8}"/>
    <hyperlink ref="C130" r:id="rId85" xr:uid="{EDA91FDC-AA0E-5347-B7AB-E7D1EE6486A1}"/>
    <hyperlink ref="B90" r:id="rId86" xr:uid="{3830D1C7-9FB5-B14E-ADE8-07B405710E2B}"/>
    <hyperlink ref="C90" r:id="rId87" xr:uid="{277C5AF0-EDDD-1F41-BBBF-ACFA9EAF6F62}"/>
    <hyperlink ref="B94" r:id="rId88" xr:uid="{4394415E-8579-454B-87DB-677899A9C91B}"/>
    <hyperlink ref="C94" r:id="rId89" xr:uid="{40DD718A-3837-5147-A861-D76ED69EFDD3}"/>
    <hyperlink ref="B136" r:id="rId90" xr:uid="{AFF25AF9-F548-564D-8BAA-BBA629911F59}"/>
    <hyperlink ref="C136" r:id="rId91" xr:uid="{6D57987E-A8AD-BF4A-9F5A-F0C02C333522}"/>
    <hyperlink ref="B67" r:id="rId92" xr:uid="{11EFC971-8815-D44B-AEE1-BCA87513CC2F}"/>
    <hyperlink ref="C67" r:id="rId93" xr:uid="{6A22886A-F51F-7044-A413-D876024EC7E9}"/>
    <hyperlink ref="B32" r:id="rId94" xr:uid="{1D42652D-4D39-E047-B946-2002587FEC83}"/>
    <hyperlink ref="C32" r:id="rId95" xr:uid="{10786CCE-A643-A64E-88A0-50267FBFAF3D}"/>
    <hyperlink ref="B79" r:id="rId96" xr:uid="{C384CA1A-0BAA-4543-8404-A1AD8269E279}"/>
    <hyperlink ref="C79" r:id="rId97" xr:uid="{0AEB8795-1917-1B4B-89F3-341DE1E5CFDF}"/>
    <hyperlink ref="B13" r:id="rId98" xr:uid="{3A055470-7E17-424C-B69F-59679BCA38AA}"/>
    <hyperlink ref="C13" r:id="rId99" xr:uid="{5B84131E-F780-1048-BE14-4F82A0D9C217}"/>
    <hyperlink ref="B54" r:id="rId100" xr:uid="{76E0A90D-FC6D-934C-99E9-97F916065D8D}"/>
    <hyperlink ref="C54" r:id="rId101" xr:uid="{C08E1EA4-A138-BA46-B6D7-EA1FC69B0BBC}"/>
    <hyperlink ref="B93" r:id="rId102" xr:uid="{2F052654-29C2-6E41-BBAA-8DA8F444F553}"/>
    <hyperlink ref="B99" r:id="rId103" xr:uid="{2DFA82D1-0196-9548-BB03-33927F2208A0}"/>
    <hyperlink ref="C99" r:id="rId104" xr:uid="{2A4D65FD-AF73-AC4C-849A-8A065F8D9CAA}"/>
    <hyperlink ref="B17" r:id="rId105" xr:uid="{66140E6A-ABBD-2C4F-AFAD-7F3BC516BBA5}"/>
    <hyperlink ref="C17" r:id="rId106" xr:uid="{942F9232-51B6-AA4B-8FDE-4209053BBFF9}"/>
    <hyperlink ref="B63" r:id="rId107" xr:uid="{28C553F3-45BC-4C47-9CB0-1236B0EA1993}"/>
    <hyperlink ref="C63" r:id="rId108" xr:uid="{B79C7522-13A0-AD44-89B5-88E3341699EC}"/>
    <hyperlink ref="B33" r:id="rId109" xr:uid="{8EADBC7D-7F27-454C-8224-785BA0F03AEC}"/>
    <hyperlink ref="C33" r:id="rId110" xr:uid="{00AE3A1F-52EA-8C48-B015-80DC0764417F}"/>
    <hyperlink ref="B44" r:id="rId111" xr:uid="{5FD2DFE1-1FBF-F14F-B541-D73A853770A9}"/>
    <hyperlink ref="C44" r:id="rId112" xr:uid="{2F97DB63-7B89-784E-8B57-B01F99199451}"/>
    <hyperlink ref="B76" r:id="rId113" xr:uid="{25024FC7-AB97-804D-AFDC-0B40168E27BB}"/>
    <hyperlink ref="C76" r:id="rId114" xr:uid="{11ABEF32-B40C-5E49-BFEF-873DF8291F79}"/>
    <hyperlink ref="B26" r:id="rId115" xr:uid="{9A777BF9-9066-9846-873F-F477481A6E9C}"/>
    <hyperlink ref="C26" r:id="rId116" xr:uid="{FC1E9788-EE01-E149-8013-A899D6AA0B81}"/>
    <hyperlink ref="B62" r:id="rId117" xr:uid="{23DC5A7C-4889-FD41-898A-55CBC9E8F2D6}"/>
    <hyperlink ref="C62" r:id="rId118" xr:uid="{3A2E6356-F067-9D4F-9F1A-CECB33E8268F}"/>
    <hyperlink ref="B10" r:id="rId119" xr:uid="{83BADADE-A62C-9649-9DF6-FCD5167D0499}"/>
    <hyperlink ref="C10" r:id="rId120" xr:uid="{9DF80E36-0CA0-DB49-A4BF-5F2B0CC00F69}"/>
    <hyperlink ref="B37" r:id="rId121" xr:uid="{A3F4D746-BABE-F34B-AE0A-F58003F8E8B9}"/>
    <hyperlink ref="C37" r:id="rId122" xr:uid="{C9081518-1245-0149-8483-93A263B6B1C7}"/>
    <hyperlink ref="B144" r:id="rId123" xr:uid="{D980ADB1-91B2-5441-B75D-FBE4F20F83B0}"/>
    <hyperlink ref="B124" r:id="rId124" xr:uid="{1BBACDCD-A1B2-4A4D-AA53-059DE33F1C2D}"/>
    <hyperlink ref="C124" r:id="rId125" xr:uid="{32B8B731-7BF1-BA42-BA1B-181996702ED0}"/>
    <hyperlink ref="B140" r:id="rId126" xr:uid="{9CAAF1C9-DE4A-2D4A-9EE8-D43AFAD36D5D}"/>
    <hyperlink ref="B24" r:id="rId127" xr:uid="{E28A45F9-A20D-6047-B182-7570E4015414}"/>
    <hyperlink ref="C24" r:id="rId128" xr:uid="{21260D5B-AFA5-7D4D-B588-842D0FB11EAA}"/>
    <hyperlink ref="B9" r:id="rId129" xr:uid="{D26B49A1-A38E-5D49-8625-CF5979414FF4}"/>
    <hyperlink ref="C9" r:id="rId130" xr:uid="{D9533A0A-E329-5E43-B8AD-82951D07CE6E}"/>
    <hyperlink ref="B39" r:id="rId131" xr:uid="{8C8D89C6-8088-C645-9A57-30ECD391F2D7}"/>
    <hyperlink ref="C39" r:id="rId132" xr:uid="{D3827BA7-D9E6-0D4F-87EA-D458E8897AB7}"/>
    <hyperlink ref="B106" r:id="rId133" xr:uid="{81944E85-7B0F-AB4F-A661-FB7869ECF2AB}"/>
    <hyperlink ref="C106" r:id="rId134" xr:uid="{ED619EE1-9C10-3844-B998-2FE04B1A3A5B}"/>
    <hyperlink ref="B129" r:id="rId135" xr:uid="{C1C87F75-D52C-D747-81DF-84D3E4E45356}"/>
    <hyperlink ref="B131" r:id="rId136" xr:uid="{9A52B6D8-E416-0C4A-8AF0-F7E4641111F9}"/>
    <hyperlink ref="C131" r:id="rId137" xr:uid="{7DE0E35F-D0CC-D34F-92FA-F0AA3A0CB720}"/>
    <hyperlink ref="B128" r:id="rId138" xr:uid="{D2BCCE4D-DC72-EC40-A556-9FD0CC5B2542}"/>
    <hyperlink ref="C128" r:id="rId139" xr:uid="{DED76C98-3E24-594B-BFC0-BDA211FAAB64}"/>
    <hyperlink ref="B29" r:id="rId140" xr:uid="{C3DC8B9D-191E-B045-8777-BD9A69171F0D}"/>
    <hyperlink ref="C29" r:id="rId141" xr:uid="{A7795F32-68F1-8A46-A29A-60B0E25C4ACC}"/>
    <hyperlink ref="B85" r:id="rId142" xr:uid="{121B35B9-3147-6B48-AEE8-7859E5FB8EBA}"/>
    <hyperlink ref="C85" r:id="rId143" xr:uid="{08ED1D6D-8B97-5B48-9A6F-0C7B5765CCD2}"/>
    <hyperlink ref="B96" r:id="rId144" xr:uid="{8F69FC32-ADF2-BA4C-880A-7499BDC0A7A4}"/>
    <hyperlink ref="C96" r:id="rId145" xr:uid="{19996375-3937-E742-B741-C9E71CCE193D}"/>
    <hyperlink ref="B1" r:id="rId146" xr:uid="{91C82C70-607E-FB4D-81FD-08E7CF1B9ACE}"/>
    <hyperlink ref="B47" r:id="rId147" xr:uid="{820EBDDC-4AA0-0540-8E5E-229448A0B957}"/>
    <hyperlink ref="C47" r:id="rId148" xr:uid="{B270649E-DFD9-A447-AA0C-708F8D2DA2FD}"/>
    <hyperlink ref="B48" r:id="rId149" xr:uid="{3E1D168D-DC40-AD48-93EC-F264D311842E}"/>
    <hyperlink ref="C48" r:id="rId150" xr:uid="{B4E0148F-86D6-BC45-99FD-91475DED2403}"/>
    <hyperlink ref="B91" r:id="rId151" xr:uid="{F29AFE7C-F0DE-A148-BF03-3C40BC383B4C}"/>
    <hyperlink ref="C91" r:id="rId152" xr:uid="{8CAF449F-B7BC-274C-906F-39D6EA012EF6}"/>
    <hyperlink ref="B23" r:id="rId153" xr:uid="{CC4002D7-8F26-FE48-A17F-667BC8871A69}"/>
    <hyperlink ref="C23" r:id="rId154" xr:uid="{BDFD9EDC-6E22-7C4E-ACEF-14EE7DD7198B}"/>
    <hyperlink ref="B38" r:id="rId155" xr:uid="{FAE95615-498C-0847-BDDE-EB41E0648BC8}"/>
    <hyperlink ref="C38" r:id="rId156" xr:uid="{AA71F22F-63EF-C44F-96EC-DDD013285834}"/>
    <hyperlink ref="B74" r:id="rId157" xr:uid="{48BFBB55-FADD-A84E-95D9-EF90A238CC05}"/>
    <hyperlink ref="C74" r:id="rId158" xr:uid="{8A8E3EED-B565-FC48-95EB-EE4897CA246D}"/>
    <hyperlink ref="B65" r:id="rId159" xr:uid="{CAC7504F-F5E3-C045-BD1B-B083534D6FFD}"/>
    <hyperlink ref="C65" r:id="rId160" xr:uid="{B0CF3CA1-7340-5145-ACD3-4813E191D323}"/>
    <hyperlink ref="B7" r:id="rId161" xr:uid="{D56C0CD5-4580-4243-821B-5056FC2910BA}"/>
    <hyperlink ref="C7" r:id="rId162" xr:uid="{65A536AE-6D21-1E4E-85FF-D1D953E0DCFD}"/>
    <hyperlink ref="B5" r:id="rId163" xr:uid="{172A9FAB-D494-4C40-8553-95115FAE25B4}"/>
    <hyperlink ref="C5" r:id="rId164" xr:uid="{F4939B8A-CA6B-2941-96B4-7560E0369227}"/>
    <hyperlink ref="B81" r:id="rId165" xr:uid="{6D4FF07C-FF47-574B-8ECB-303A2DBC0477}"/>
    <hyperlink ref="C81" r:id="rId166" xr:uid="{53C813C1-BE9D-1D40-BC4A-15DA6BD33CF8}"/>
    <hyperlink ref="B95" r:id="rId167" xr:uid="{F04F6D40-4C7C-4C4D-A9BB-750833D18F38}"/>
    <hyperlink ref="C95" r:id="rId168" xr:uid="{F53A339C-F55D-CD4F-B614-5412B12E8E85}"/>
    <hyperlink ref="B61" r:id="rId169" xr:uid="{1EC89C0B-7B51-0A49-B9B5-594BC2DC7BE4}"/>
    <hyperlink ref="C61" r:id="rId170" xr:uid="{2EC6AD8A-69B7-5047-B64F-86942C159809}"/>
    <hyperlink ref="B89" r:id="rId171" xr:uid="{D24C8C44-ECA3-CE4E-8263-6BC12673BAE1}"/>
    <hyperlink ref="C89" r:id="rId172" xr:uid="{6021E14E-5183-0749-A3A3-706CA384BE36}"/>
    <hyperlink ref="B59" r:id="rId173" xr:uid="{22D8CAE9-F235-C041-B6CE-5940059DA529}"/>
    <hyperlink ref="C59" r:id="rId174" xr:uid="{6FC24105-0CB2-1740-A4C5-4C8794F39F8F}"/>
    <hyperlink ref="B3" r:id="rId175" xr:uid="{94057030-169C-8747-AA1D-33E57792D69C}"/>
    <hyperlink ref="C3" r:id="rId176" xr:uid="{A075AB37-9C88-F246-B3AA-715223911185}"/>
    <hyperlink ref="B18" r:id="rId177" xr:uid="{5674BC27-F9CB-2044-9422-5F350E1BEBA3}"/>
    <hyperlink ref="C18" r:id="rId178" xr:uid="{EE7EB3EB-A048-FB44-8C88-EDC2611F27E0}"/>
    <hyperlink ref="B113" r:id="rId179" xr:uid="{67A6737B-2B5C-7149-AB83-750050EC4098}"/>
    <hyperlink ref="C113" r:id="rId180" xr:uid="{A1FE2BAE-78EB-1548-98C0-1ACF1DB6C830}"/>
    <hyperlink ref="B101" r:id="rId181" xr:uid="{F14C181B-942E-524A-9B44-103325580609}"/>
    <hyperlink ref="C101" r:id="rId182" xr:uid="{DF6C7936-A456-FF4A-BDC8-00A11DB339DD}"/>
    <hyperlink ref="B118" r:id="rId183" xr:uid="{6C4CBB7E-5D1F-FF4D-AA2D-B4AF3E3D2360}"/>
    <hyperlink ref="C118" r:id="rId184" xr:uid="{E2AFC7D0-A53A-EF48-9F6C-F99C51FAF405}"/>
    <hyperlink ref="B115" r:id="rId185" xr:uid="{F1AF44B2-9B08-2948-A922-0ADF08BC56B7}"/>
    <hyperlink ref="C115" r:id="rId186" xr:uid="{C96C9064-F6CA-704B-9775-B47316F89D98}"/>
    <hyperlink ref="B142" r:id="rId187" xr:uid="{97CA8B4E-5F3F-4D44-847A-66463A064232}"/>
    <hyperlink ref="C142" r:id="rId188" xr:uid="{64587024-77A3-834D-AF65-DCC114449FBF}"/>
    <hyperlink ref="B14" r:id="rId189" xr:uid="{FCEB5884-36C6-8643-A6C2-9A7BBC368FAA}"/>
    <hyperlink ref="C14" r:id="rId190" xr:uid="{4A241C72-093A-7949-A7C8-606E5E927AAD}"/>
    <hyperlink ref="B41" r:id="rId191" xr:uid="{84C7DD40-1114-1E48-B3FE-E6AA04B7EFE3}"/>
    <hyperlink ref="C41" r:id="rId192" xr:uid="{1F2E1949-DB8E-E845-9BDF-131DF88F173F}"/>
    <hyperlink ref="B50" r:id="rId193" xr:uid="{E9797E04-CCAA-894A-A1C9-AEDE8D698617}"/>
    <hyperlink ref="C50" r:id="rId194" xr:uid="{697FF858-D102-B247-8AE0-443DCE3A4139}"/>
    <hyperlink ref="B107" r:id="rId195" xr:uid="{CE07FE48-E8E9-4C4A-AA40-0B4A7BBD3ABF}"/>
    <hyperlink ref="C107" r:id="rId196" xr:uid="{469AABF8-B11C-514C-AD49-8590FE7D7F18}"/>
    <hyperlink ref="B60" r:id="rId197" xr:uid="{7D2A9D3F-D8D5-144B-891B-D5AEAE12FD48}"/>
    <hyperlink ref="C60" r:id="rId198" xr:uid="{87D939F1-8334-C24B-9CE0-6C71764501E6}"/>
    <hyperlink ref="B49" r:id="rId199" xr:uid="{85A7830E-4359-774A-8C60-0AFC437601E6}"/>
    <hyperlink ref="C49" r:id="rId200" xr:uid="{E5E851F5-FC17-DB42-8EC6-DF5C4579E7D5}"/>
    <hyperlink ref="B72" r:id="rId201" xr:uid="{9D5D7364-3A23-AA40-AA34-FFC5B941D270}"/>
    <hyperlink ref="C72" r:id="rId202" xr:uid="{94CCB0BA-7E5C-1C4D-9977-1822AB19D58D}"/>
    <hyperlink ref="B20" r:id="rId203" xr:uid="{40FF9B7E-771E-E748-AE2B-F6F0937090A4}"/>
    <hyperlink ref="C20" r:id="rId204" xr:uid="{7D4E4BC9-E0F9-3840-97A4-75CCD9996AF0}"/>
    <hyperlink ref="B56" r:id="rId205" xr:uid="{A362C227-1184-0F4F-A4EC-A509BE959F5F}"/>
    <hyperlink ref="C56" r:id="rId206" xr:uid="{D76EBA0A-ACD8-E746-8B30-DBA6A8849DC4}"/>
    <hyperlink ref="B114" r:id="rId207" xr:uid="{5DF6B3AD-9390-404D-8720-8B6B1350966A}"/>
    <hyperlink ref="C114" r:id="rId208" xr:uid="{10532AE8-1850-E846-ACD1-896059CDE0A5}"/>
    <hyperlink ref="B97" r:id="rId209" xr:uid="{90E1AA25-2FDD-8A43-8266-3AA2CAB3AE23}"/>
    <hyperlink ref="C97" r:id="rId210" xr:uid="{4E6BD7B7-751D-2B49-974C-629BCCEA4E96}"/>
    <hyperlink ref="B53" r:id="rId211" xr:uid="{FF657FB0-62D6-F04C-9E35-1A9359AD41D9}"/>
    <hyperlink ref="C53" r:id="rId212" xr:uid="{EA38D1D5-607F-4943-B413-255E752807A5}"/>
    <hyperlink ref="B122" r:id="rId213" xr:uid="{B36BEA28-F821-2D4B-9918-E4A4335100BD}"/>
    <hyperlink ref="C122" r:id="rId214" xr:uid="{F40535BB-6F5F-2C45-91A1-703426206F41}"/>
    <hyperlink ref="B71" r:id="rId215" xr:uid="{BC303D46-69F6-A44D-B3BE-88AF76F3795A}"/>
    <hyperlink ref="C71" r:id="rId216" xr:uid="{4A89C08C-35B0-D24D-B237-036173662278}"/>
    <hyperlink ref="B103" r:id="rId217" xr:uid="{2AFC7827-3E41-B943-8D77-CFDDFCC3FF97}"/>
    <hyperlink ref="C103" r:id="rId218" xr:uid="{2369FA65-C8A9-0240-B80E-B3B95151B955}"/>
    <hyperlink ref="B66" r:id="rId219" xr:uid="{938F98E2-4DDD-FC48-919C-0C9D61C55A5F}"/>
    <hyperlink ref="C66" r:id="rId220" xr:uid="{0AE9D4C0-12AA-0549-84DD-C50A58909538}"/>
    <hyperlink ref="B102" r:id="rId221" xr:uid="{2395E9A6-1C6C-184A-9650-570C5D54FB25}"/>
    <hyperlink ref="C102" r:id="rId222" xr:uid="{4703081D-1E92-F64D-A83D-12B682952795}"/>
    <hyperlink ref="B6" r:id="rId223" xr:uid="{D48C57EA-6FB6-CC49-AC0D-7EEF5EF89D1E}"/>
    <hyperlink ref="C6" r:id="rId224" xr:uid="{FBA2E8C0-80E7-254D-83C9-93BA2209F0E2}"/>
    <hyperlink ref="B119" r:id="rId225" xr:uid="{C139AD60-48EE-0843-99C0-B85F8B58EB9A}"/>
    <hyperlink ref="B120" r:id="rId226" xr:uid="{124A1F5B-2772-9349-8C6B-645D71C67DA0}"/>
    <hyperlink ref="C120" r:id="rId227" xr:uid="{176EFAFB-9A12-9F4F-A70D-B87F52FC9AC8}"/>
    <hyperlink ref="B21" r:id="rId228" xr:uid="{2F1CA3FF-EC8B-0F4D-9DBD-527D86A0EDD2}"/>
    <hyperlink ref="C21" r:id="rId229" xr:uid="{8B78F042-55EC-974A-A7BA-FEF52B14AE12}"/>
    <hyperlink ref="C16" r:id="rId230" xr:uid="{1029D345-7749-0C4D-96CF-ED5C3A5483E3}"/>
    <hyperlink ref="C93" r:id="rId231" xr:uid="{C1AB4921-B9A5-D041-83EA-0C0D76B25BBA}"/>
    <hyperlink ref="C57" r:id="rId232" xr:uid="{82EE7184-61B8-2C44-AEF3-0B2800AAE871}"/>
    <hyperlink ref="C92" r:id="rId233" xr:uid="{1F52C47E-CD5A-5D44-8C81-9C121822D8B7}"/>
    <hyperlink ref="C4" r:id="rId234" xr:uid="{F4E7357C-866E-944E-BDBA-0F76B8042849}"/>
    <hyperlink ref="C11" r:id="rId235" xr:uid="{4FDE8084-3AB7-3647-93D8-8EE03E792C60}"/>
    <hyperlink ref="C45" r:id="rId236" xr:uid="{1BCC8515-CD36-F94E-8D10-CFA0DF256480}"/>
    <hyperlink ref="C98" r:id="rId237" xr:uid="{6A05581C-4BB2-744F-A5D3-B876DF108ED8}"/>
    <hyperlink ref="C121" r:id="rId238" xr:uid="{C5334006-093C-354F-B174-0F5DD9EEC53D}"/>
    <hyperlink ref="C40" r:id="rId239" xr:uid="{C6FA7CB7-D3D1-204A-9FEA-351FE276E2B0}"/>
    <hyperlink ref="C123" r:id="rId240" xr:uid="{794CAABF-635A-BD46-A145-83F64129585D}"/>
    <hyperlink ref="C15" r:id="rId241" xr:uid="{19238281-2F59-8842-BF11-3CA966FCE12E}"/>
    <hyperlink ref="G15" r:id="rId242" display="https://en.wikipedia.org/wiki/Southfield,_Michigan" xr:uid="{82DD8A79-0999-9F4E-8281-6574C1E87A2B}"/>
    <hyperlink ref="C46" r:id="rId243" xr:uid="{EBB2C1D0-2B7F-4341-A97C-C2742BB878E5}"/>
    <hyperlink ref="C78" r:id="rId244" display="GMP Group" xr:uid="{EB512BAD-19A8-2746-8A87-A0CC171A444F}"/>
    <hyperlink ref="C19" r:id="rId245" xr:uid="{FE19506D-6D3F-E445-B207-B085D9A62992}"/>
    <hyperlink ref="C22" r:id="rId246" xr:uid="{94FADC2D-DF33-254C-B476-BC62404C745E}"/>
    <hyperlink ref="C125" r:id="rId247" xr:uid="{AAAB9D11-789B-BE45-94EA-3E280CEEDF33}"/>
    <hyperlink ref="C73" r:id="rId248" xr:uid="{E46FA534-6051-8A44-A0BF-86BA9EFF456D}"/>
    <hyperlink ref="C108" r:id="rId249" xr:uid="{DD89CA66-F966-A048-B2BF-9363788F0C97}"/>
    <hyperlink ref="C82" r:id="rId250" xr:uid="{4F6865D0-9FD6-714C-9983-580B6675F592}"/>
    <hyperlink ref="C51" r:id="rId251" xr:uid="{88E5D156-7649-E644-A107-0BABF5EC5F2B}"/>
    <hyperlink ref="C110" r:id="rId252" xr:uid="{8C5726DA-820D-344C-80DC-EF4DADDC26FE}"/>
    <hyperlink ref="C55" r:id="rId253" xr:uid="{9FA84BCF-CB3D-2044-B9B0-D57E5839F4AB}"/>
    <hyperlink ref="C27" r:id="rId254" xr:uid="{5B81F42E-B480-AC40-8468-81C8BD617ED3}"/>
    <hyperlink ref="C112" r:id="rId255" xr:uid="{ADE87796-C0B4-424F-8044-C1169904CF54}"/>
    <hyperlink ref="C147" r:id="rId256" xr:uid="{CBBA4857-2ECA-0148-A0D1-2D561E433134}"/>
    <hyperlink ref="C88" r:id="rId257" xr:uid="{BC6262C8-26B5-594C-AEAC-E3178300D865}"/>
    <hyperlink ref="C77" r:id="rId258" display="GMP Group" xr:uid="{50A72C0C-5F35-6648-B5CE-BF163CF4DD10}"/>
    <hyperlink ref="B108" r:id="rId259" xr:uid="{2AF638A7-6403-064B-8E2B-A91E4E05D1B9}"/>
    <hyperlink ref="B40" r:id="rId260" xr:uid="{47276EB2-E566-2146-860D-973EF2106030}"/>
    <hyperlink ref="B123" r:id="rId261" xr:uid="{1023093C-FD6C-4C4D-9807-22AC34F1DF16}"/>
    <hyperlink ref="B45" r:id="rId262" xr:uid="{942BC364-9B44-A042-BA36-30B57AC2E410}"/>
    <hyperlink ref="B73" r:id="rId263" xr:uid="{2880D6BB-4F67-A540-83DE-ADF120917912}"/>
    <hyperlink ref="B141" r:id="rId264" xr:uid="{676D729A-993B-D343-B28E-B495EB1F08D9}"/>
    <hyperlink ref="B19" r:id="rId265" xr:uid="{AE273BB3-52A5-1245-B459-46C723EFE26B}"/>
    <hyperlink ref="B55" r:id="rId266" xr:uid="{F76005C9-C8C6-AC4A-8880-78C89573F637}"/>
    <hyperlink ref="B88" r:id="rId267" xr:uid="{DF471DDE-C8DF-DF44-B315-6EAFEED46BD5}"/>
    <hyperlink ref="B22" r:id="rId268" xr:uid="{9B63D817-E4FC-814F-A8D1-E6B314AB5760}"/>
    <hyperlink ref="B137" r:id="rId269" xr:uid="{6F75F842-3CF9-8F48-9753-B4A92F9022BB}"/>
    <hyperlink ref="B110" r:id="rId270" xr:uid="{2E06D79B-66EF-A94A-9EE3-2CD401EF8D37}"/>
    <hyperlink ref="B4" r:id="rId271" xr:uid="{EB7C4FD2-0C06-1B48-BFF2-10EE48535E7B}"/>
    <hyperlink ref="B125" r:id="rId272" xr:uid="{E138AD7E-AF01-D043-AB13-694B7683EFAA}"/>
    <hyperlink ref="B92" r:id="rId273" xr:uid="{583B7C3C-8031-0046-ACF2-8F5A96F6963C}"/>
    <hyperlink ref="B121" r:id="rId274" xr:uid="{031E4B74-8594-4140-AC7F-71F14A7DAE2D}"/>
    <hyperlink ref="B51" r:id="rId275" xr:uid="{A59AF43F-7315-C548-B3F5-326A123088A1}"/>
    <hyperlink ref="B77" r:id="rId276" xr:uid="{F4C7EA4B-DFB7-974D-AAE1-CD03DC0E26B5}"/>
    <hyperlink ref="B133" r:id="rId277" xr:uid="{4F5BA759-E0C0-D74F-B9EA-C746658C7B04}"/>
    <hyperlink ref="B15" r:id="rId278" xr:uid="{5CFBA7FC-DB67-7C4B-B585-1D3BE2BB35A2}"/>
    <hyperlink ref="B147" r:id="rId279" xr:uid="{DC2DE880-C0C9-FD45-A0CF-7FCBB2FB453A}"/>
    <hyperlink ref="B78" r:id="rId280" xr:uid="{0C8F20FF-DBEC-2E4E-AB63-17D84046CA71}"/>
    <hyperlink ref="B112" r:id="rId281" xr:uid="{060683C2-B523-114D-B481-E881921ECAAF}"/>
    <hyperlink ref="B82" r:id="rId282" xr:uid="{5818E8D4-1C3C-9944-B091-3F18DA26FF3B}"/>
    <hyperlink ref="B46" r:id="rId283" xr:uid="{83269606-0FAD-1F44-BEF5-3E5526FD60C8}"/>
    <hyperlink ref="B11" r:id="rId284" xr:uid="{CDB5FB09-037B-B040-B8C5-90B25281F695}"/>
    <hyperlink ref="B148" r:id="rId285" xr:uid="{1863B840-101E-2344-BF70-D9F369D8434F}"/>
    <hyperlink ref="B98" r:id="rId286" xr:uid="{B6B20B59-F04E-524E-9AFE-8EC51F9E9B49}"/>
    <hyperlink ref="B27" r:id="rId287" xr:uid="{72AA8EFE-5708-9545-9AA3-874B4864E62C}"/>
    <hyperlink ref="C129" r:id="rId288" xr:uid="{88D75F8F-E8B9-F84C-86DF-3235FEF7D6DB}"/>
    <hyperlink ref="C1" r:id="rId289" xr:uid="{A56D524E-6844-174D-BA00-EFDF61D58FDC}"/>
    <hyperlink ref="C119" r:id="rId290" xr:uid="{D694FEF8-989B-E54B-AC05-0DA17923F8AA}"/>
  </hyperlinks>
  <pageMargins left="0.78740157499999996" right="0.78740157499999996" top="0.984251969" bottom="0.984251969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D47DB-FA43-BE4B-A0EF-2234AE44D317}">
  <dimension ref="A1:D14"/>
  <sheetViews>
    <sheetView workbookViewId="0">
      <selection activeCell="E16" sqref="E16"/>
    </sheetView>
  </sheetViews>
  <sheetFormatPr baseColWidth="10" defaultRowHeight="16" x14ac:dyDescent="0.2"/>
  <cols>
    <col min="1" max="1" width="22.1640625" customWidth="1"/>
    <col min="3" max="3" width="14" customWidth="1"/>
  </cols>
  <sheetData>
    <row r="1" spans="1:4" x14ac:dyDescent="0.2">
      <c r="A1" s="20"/>
      <c r="B1" s="20" t="s">
        <v>428</v>
      </c>
      <c r="C1" s="20" t="s">
        <v>429</v>
      </c>
    </row>
    <row r="2" spans="1:4" x14ac:dyDescent="0.2">
      <c r="A2" s="20" t="s">
        <v>288</v>
      </c>
      <c r="B2" s="20">
        <v>37</v>
      </c>
      <c r="C2" s="20">
        <v>31</v>
      </c>
    </row>
    <row r="3" spans="1:4" x14ac:dyDescent="0.2">
      <c r="A3" s="20" t="s">
        <v>318</v>
      </c>
      <c r="B3" s="20">
        <v>5</v>
      </c>
      <c r="C3" s="20">
        <v>5</v>
      </c>
    </row>
    <row r="4" spans="1:4" x14ac:dyDescent="0.2">
      <c r="A4" s="20" t="s">
        <v>332</v>
      </c>
      <c r="B4" s="20">
        <v>14</v>
      </c>
      <c r="C4" s="20">
        <v>13</v>
      </c>
    </row>
    <row r="5" spans="1:4" x14ac:dyDescent="0.2">
      <c r="A5" s="20" t="s">
        <v>305</v>
      </c>
      <c r="B5" s="20">
        <v>11</v>
      </c>
      <c r="C5" s="20">
        <v>7</v>
      </c>
    </row>
    <row r="6" spans="1:4" x14ac:dyDescent="0.2">
      <c r="A6" s="20" t="s">
        <v>290</v>
      </c>
      <c r="B6" s="20">
        <v>6</v>
      </c>
      <c r="C6" s="20">
        <v>6</v>
      </c>
    </row>
    <row r="7" spans="1:4" x14ac:dyDescent="0.2">
      <c r="A7" s="20" t="s">
        <v>285</v>
      </c>
      <c r="B7" s="20">
        <v>17</v>
      </c>
      <c r="C7" s="20">
        <v>15</v>
      </c>
    </row>
    <row r="8" spans="1:4" x14ac:dyDescent="0.2">
      <c r="A8" s="20" t="s">
        <v>316</v>
      </c>
      <c r="B8" s="20">
        <v>26</v>
      </c>
      <c r="C8" s="20">
        <v>23</v>
      </c>
    </row>
    <row r="9" spans="1:4" x14ac:dyDescent="0.2">
      <c r="A9" s="20" t="s">
        <v>431</v>
      </c>
      <c r="B9" s="20">
        <v>16</v>
      </c>
      <c r="C9" s="20">
        <v>16</v>
      </c>
    </row>
    <row r="10" spans="1:4" x14ac:dyDescent="0.2">
      <c r="A10" s="20"/>
      <c r="B10" s="20">
        <f>SUM(B2:B9)</f>
        <v>132</v>
      </c>
      <c r="C10" s="20">
        <f>SUM(C2:C9)</f>
        <v>116</v>
      </c>
    </row>
    <row r="13" spans="1:4" x14ac:dyDescent="0.2">
      <c r="A13" s="20" t="s">
        <v>430</v>
      </c>
      <c r="B13" s="20">
        <v>83</v>
      </c>
      <c r="C13" s="20">
        <v>62</v>
      </c>
      <c r="D13" s="25">
        <f>C13/116</f>
        <v>0.53448275862068961</v>
      </c>
    </row>
    <row r="14" spans="1:4" x14ac:dyDescent="0.2">
      <c r="A14" s="20" t="s">
        <v>432</v>
      </c>
      <c r="B14" s="20">
        <v>59</v>
      </c>
      <c r="C14" s="20">
        <v>54</v>
      </c>
      <c r="D14" s="25">
        <f>C14/116</f>
        <v>0.46551724137931033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25C57-C4F9-8D4C-9A93-BF8773ACC650}">
  <dimension ref="A1:C34"/>
  <sheetViews>
    <sheetView topLeftCell="A3" zoomScale="98" workbookViewId="0">
      <selection sqref="A1:A32"/>
    </sheetView>
  </sheetViews>
  <sheetFormatPr baseColWidth="10" defaultRowHeight="16" x14ac:dyDescent="0.2"/>
  <cols>
    <col min="1" max="1" width="50.33203125" customWidth="1"/>
  </cols>
  <sheetData>
    <row r="1" spans="1:3" ht="19" x14ac:dyDescent="0.25">
      <c r="A1" s="3" t="s">
        <v>366</v>
      </c>
      <c r="B1" s="16">
        <v>24</v>
      </c>
      <c r="C1" s="18">
        <v>19</v>
      </c>
    </row>
    <row r="2" spans="1:3" ht="19" x14ac:dyDescent="0.25">
      <c r="A2" s="3" t="s">
        <v>298</v>
      </c>
      <c r="B2" s="16">
        <v>20</v>
      </c>
      <c r="C2" s="18">
        <v>16</v>
      </c>
    </row>
    <row r="3" spans="1:3" ht="19" x14ac:dyDescent="0.25">
      <c r="A3" s="3" t="s">
        <v>287</v>
      </c>
      <c r="B3" s="16">
        <v>18</v>
      </c>
      <c r="C3" s="18">
        <v>15</v>
      </c>
    </row>
    <row r="4" spans="1:3" ht="19" x14ac:dyDescent="0.25">
      <c r="A4" s="3" t="s">
        <v>299</v>
      </c>
      <c r="B4" s="16">
        <v>11</v>
      </c>
      <c r="C4" s="18">
        <v>9</v>
      </c>
    </row>
    <row r="5" spans="1:3" ht="19" x14ac:dyDescent="0.25">
      <c r="A5" s="3" t="s">
        <v>311</v>
      </c>
      <c r="B5" s="16">
        <v>9</v>
      </c>
      <c r="C5" s="18">
        <v>9</v>
      </c>
    </row>
    <row r="6" spans="1:3" ht="19" x14ac:dyDescent="0.25">
      <c r="A6" s="3" t="s">
        <v>427</v>
      </c>
      <c r="B6" s="16">
        <v>9</v>
      </c>
      <c r="C6" s="18">
        <v>9</v>
      </c>
    </row>
    <row r="7" spans="1:3" ht="19" x14ac:dyDescent="0.25">
      <c r="A7" s="3" t="s">
        <v>292</v>
      </c>
      <c r="B7" s="16">
        <v>8</v>
      </c>
      <c r="C7" s="18">
        <v>8</v>
      </c>
    </row>
    <row r="8" spans="1:3" ht="19" x14ac:dyDescent="0.25">
      <c r="A8" s="3" t="s">
        <v>297</v>
      </c>
      <c r="B8" s="3">
        <v>5</v>
      </c>
      <c r="C8" s="18">
        <v>4</v>
      </c>
    </row>
    <row r="9" spans="1:3" ht="19" x14ac:dyDescent="0.25">
      <c r="A9" s="16" t="s">
        <v>289</v>
      </c>
      <c r="B9" s="3">
        <v>4</v>
      </c>
      <c r="C9" s="18">
        <v>4</v>
      </c>
    </row>
    <row r="10" spans="1:3" ht="19" x14ac:dyDescent="0.25">
      <c r="A10" s="16" t="s">
        <v>286</v>
      </c>
      <c r="B10" s="16">
        <v>4</v>
      </c>
      <c r="C10" s="18">
        <v>3</v>
      </c>
    </row>
    <row r="11" spans="1:3" ht="19" x14ac:dyDescent="0.25">
      <c r="A11" s="16" t="s">
        <v>334</v>
      </c>
      <c r="B11" s="16">
        <v>4</v>
      </c>
      <c r="C11" s="18">
        <v>4</v>
      </c>
    </row>
    <row r="12" spans="1:3" ht="19" x14ac:dyDescent="0.25">
      <c r="A12" s="3" t="s">
        <v>295</v>
      </c>
      <c r="B12" s="3">
        <v>3</v>
      </c>
      <c r="C12" s="18">
        <v>3</v>
      </c>
    </row>
    <row r="13" spans="1:3" ht="19" x14ac:dyDescent="0.25">
      <c r="A13" s="3" t="s">
        <v>314</v>
      </c>
      <c r="B13" s="16">
        <v>3</v>
      </c>
      <c r="C13" s="18">
        <v>3</v>
      </c>
    </row>
    <row r="14" spans="1:3" ht="19" x14ac:dyDescent="0.25">
      <c r="A14" s="3" t="s">
        <v>322</v>
      </c>
      <c r="B14" s="16">
        <v>3</v>
      </c>
      <c r="C14" s="18">
        <v>2</v>
      </c>
    </row>
    <row r="15" spans="1:3" ht="19" x14ac:dyDescent="0.25">
      <c r="A15" s="3" t="s">
        <v>368</v>
      </c>
      <c r="B15" s="3">
        <v>2</v>
      </c>
      <c r="C15" s="18">
        <v>2</v>
      </c>
    </row>
    <row r="16" spans="1:3" ht="19" x14ac:dyDescent="0.25">
      <c r="A16" s="16" t="s">
        <v>295</v>
      </c>
      <c r="B16" s="16">
        <v>2</v>
      </c>
      <c r="C16" s="18">
        <v>2</v>
      </c>
    </row>
    <row r="17" spans="1:3" ht="19" x14ac:dyDescent="0.25">
      <c r="A17" s="3" t="s">
        <v>293</v>
      </c>
      <c r="B17" s="16">
        <v>2</v>
      </c>
      <c r="C17" s="18">
        <v>2</v>
      </c>
    </row>
    <row r="18" spans="1:3" ht="19" x14ac:dyDescent="0.25">
      <c r="A18" s="3" t="s">
        <v>336</v>
      </c>
      <c r="B18" s="16">
        <v>2</v>
      </c>
      <c r="C18" s="18">
        <v>2</v>
      </c>
    </row>
    <row r="19" spans="1:3" ht="19" x14ac:dyDescent="0.25">
      <c r="A19" s="3" t="s">
        <v>354</v>
      </c>
      <c r="B19" s="16">
        <v>2</v>
      </c>
      <c r="C19" s="18">
        <v>2</v>
      </c>
    </row>
    <row r="20" spans="1:3" ht="19" x14ac:dyDescent="0.25">
      <c r="A20" s="3" t="s">
        <v>421</v>
      </c>
      <c r="B20" s="3">
        <v>1</v>
      </c>
      <c r="C20" s="18">
        <v>1</v>
      </c>
    </row>
    <row r="21" spans="1:3" ht="19" x14ac:dyDescent="0.25">
      <c r="A21" s="3" t="s">
        <v>383</v>
      </c>
      <c r="B21" s="3">
        <v>1</v>
      </c>
      <c r="C21" s="18">
        <v>1</v>
      </c>
    </row>
    <row r="22" spans="1:3" ht="19" x14ac:dyDescent="0.25">
      <c r="A22" s="3" t="s">
        <v>419</v>
      </c>
      <c r="B22" s="3">
        <v>1</v>
      </c>
      <c r="C22" s="18">
        <v>1</v>
      </c>
    </row>
    <row r="23" spans="1:3" ht="19" x14ac:dyDescent="0.25">
      <c r="A23" s="3" t="s">
        <v>371</v>
      </c>
      <c r="B23" s="3">
        <v>1</v>
      </c>
      <c r="C23" s="18">
        <v>1</v>
      </c>
    </row>
    <row r="24" spans="1:3" ht="19" x14ac:dyDescent="0.25">
      <c r="A24" s="3" t="s">
        <v>409</v>
      </c>
      <c r="B24" s="3">
        <v>1</v>
      </c>
      <c r="C24" s="18">
        <v>1</v>
      </c>
    </row>
    <row r="25" spans="1:3" ht="19" x14ac:dyDescent="0.25">
      <c r="A25" s="3" t="s">
        <v>411</v>
      </c>
      <c r="B25" s="16">
        <v>1</v>
      </c>
      <c r="C25" s="18">
        <v>1</v>
      </c>
    </row>
    <row r="26" spans="1:3" ht="19" x14ac:dyDescent="0.25">
      <c r="A26" s="3" t="s">
        <v>340</v>
      </c>
      <c r="B26" s="16">
        <v>1</v>
      </c>
      <c r="C26" s="18">
        <v>1</v>
      </c>
    </row>
    <row r="27" spans="1:3" ht="19" x14ac:dyDescent="0.25">
      <c r="A27" s="3" t="s">
        <v>399</v>
      </c>
      <c r="B27" s="16">
        <v>1</v>
      </c>
      <c r="C27" s="18">
        <v>1</v>
      </c>
    </row>
    <row r="28" spans="1:3" ht="19" x14ac:dyDescent="0.25">
      <c r="A28" s="3" t="s">
        <v>328</v>
      </c>
      <c r="B28" s="16">
        <v>1</v>
      </c>
      <c r="C28" s="18">
        <v>1</v>
      </c>
    </row>
    <row r="29" spans="1:3" ht="19" x14ac:dyDescent="0.25">
      <c r="A29" s="3" t="s">
        <v>344</v>
      </c>
      <c r="B29" s="16">
        <v>1</v>
      </c>
      <c r="C29" s="18">
        <v>1</v>
      </c>
    </row>
    <row r="30" spans="1:3" ht="19" x14ac:dyDescent="0.25">
      <c r="A30" s="3" t="s">
        <v>373</v>
      </c>
      <c r="B30" s="16">
        <v>1</v>
      </c>
      <c r="C30" s="18">
        <v>1</v>
      </c>
    </row>
    <row r="31" spans="1:3" ht="19" x14ac:dyDescent="0.25">
      <c r="A31" s="3" t="s">
        <v>362</v>
      </c>
      <c r="B31" s="16">
        <v>1</v>
      </c>
      <c r="C31" s="18">
        <v>1</v>
      </c>
    </row>
    <row r="32" spans="1:3" ht="19" x14ac:dyDescent="0.25">
      <c r="A32" s="3" t="s">
        <v>325</v>
      </c>
      <c r="B32" s="16">
        <v>1</v>
      </c>
      <c r="C32" s="18">
        <v>1</v>
      </c>
    </row>
    <row r="33" spans="1:3" x14ac:dyDescent="0.2">
      <c r="A33" s="23"/>
      <c r="B33" s="22"/>
    </row>
    <row r="34" spans="1:3" x14ac:dyDescent="0.2">
      <c r="B34">
        <f>SUM(B2:B33)</f>
        <v>124</v>
      </c>
      <c r="C34">
        <f>SUM(C2:C33)</f>
        <v>112</v>
      </c>
    </row>
  </sheetData>
  <sortState xmlns:xlrd2="http://schemas.microsoft.com/office/spreadsheetml/2017/richdata2" ref="A1:C33">
    <sortCondition descending="1" ref="B1:B33"/>
  </sortState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6E13A-F518-324F-BBA8-A8EB62C0F1DD}">
  <dimension ref="A1:G148"/>
  <sheetViews>
    <sheetView topLeftCell="B144" zoomScale="98" workbookViewId="0">
      <selection activeCell="C140" sqref="C140:C161"/>
    </sheetView>
  </sheetViews>
  <sheetFormatPr baseColWidth="10" defaultRowHeight="16" x14ac:dyDescent="0.2"/>
  <cols>
    <col min="2" max="2" width="37.83203125" customWidth="1"/>
    <col min="3" max="3" width="52.6640625" customWidth="1"/>
    <col min="4" max="4" width="50.33203125" customWidth="1"/>
    <col min="5" max="5" width="19" customWidth="1"/>
    <col min="6" max="6" width="66" customWidth="1"/>
  </cols>
  <sheetData>
    <row r="1" spans="1:7" ht="19" x14ac:dyDescent="0.25">
      <c r="A1" s="1">
        <v>2016</v>
      </c>
      <c r="B1" s="4" t="s">
        <v>169</v>
      </c>
      <c r="C1" s="3" t="s">
        <v>170</v>
      </c>
      <c r="D1" s="3"/>
      <c r="E1" s="3"/>
      <c r="F1" s="3"/>
      <c r="G1" s="21"/>
    </row>
    <row r="2" spans="1:7" ht="19" x14ac:dyDescent="0.25">
      <c r="A2" s="1">
        <v>2017</v>
      </c>
      <c r="B2" s="4" t="s">
        <v>208</v>
      </c>
      <c r="C2" s="2" t="s">
        <v>207</v>
      </c>
      <c r="D2" s="3" t="s">
        <v>299</v>
      </c>
      <c r="E2" s="3" t="s">
        <v>316</v>
      </c>
      <c r="F2" s="3" t="s">
        <v>400</v>
      </c>
      <c r="G2" s="21"/>
    </row>
    <row r="3" spans="1:7" ht="19" x14ac:dyDescent="0.25">
      <c r="A3" s="1">
        <v>2016</v>
      </c>
      <c r="B3" s="4" t="s">
        <v>165</v>
      </c>
      <c r="C3" s="17" t="s">
        <v>166</v>
      </c>
      <c r="D3" s="3" t="s">
        <v>298</v>
      </c>
      <c r="E3" s="3" t="s">
        <v>316</v>
      </c>
      <c r="F3" s="3" t="s">
        <v>321</v>
      </c>
      <c r="G3" s="21"/>
    </row>
    <row r="4" spans="1:7" ht="19" x14ac:dyDescent="0.25">
      <c r="A4" s="1">
        <v>2017</v>
      </c>
      <c r="B4" s="4" t="s">
        <v>212</v>
      </c>
      <c r="C4" s="17" t="s">
        <v>211</v>
      </c>
      <c r="D4" s="3" t="s">
        <v>302</v>
      </c>
      <c r="E4" s="3" t="s">
        <v>288</v>
      </c>
      <c r="F4" s="3" t="s">
        <v>390</v>
      </c>
      <c r="G4" s="21"/>
    </row>
    <row r="5" spans="1:7" ht="19" x14ac:dyDescent="0.25">
      <c r="A5" s="1">
        <v>2014</v>
      </c>
      <c r="B5" s="4" t="s">
        <v>28</v>
      </c>
      <c r="C5" s="2" t="s">
        <v>29</v>
      </c>
      <c r="D5" s="16" t="s">
        <v>334</v>
      </c>
      <c r="E5" s="3"/>
      <c r="F5" s="3" t="s">
        <v>333</v>
      </c>
      <c r="G5" s="21"/>
    </row>
    <row r="6" spans="1:7" ht="19" x14ac:dyDescent="0.25">
      <c r="A6" s="1">
        <v>2015</v>
      </c>
      <c r="B6" s="4" t="s">
        <v>76</v>
      </c>
      <c r="C6" s="17" t="s">
        <v>77</v>
      </c>
      <c r="D6" s="3" t="s">
        <v>314</v>
      </c>
      <c r="E6" s="16" t="s">
        <v>316</v>
      </c>
      <c r="F6" s="3" t="s">
        <v>315</v>
      </c>
      <c r="G6" s="21"/>
    </row>
    <row r="7" spans="1:7" ht="19" x14ac:dyDescent="0.25">
      <c r="A7" s="1">
        <v>2015</v>
      </c>
      <c r="B7" s="4" t="s">
        <v>86</v>
      </c>
      <c r="C7" s="2" t="s">
        <v>87</v>
      </c>
      <c r="D7" s="3" t="s">
        <v>302</v>
      </c>
      <c r="E7" s="16" t="s">
        <v>332</v>
      </c>
      <c r="F7" s="3" t="s">
        <v>352</v>
      </c>
      <c r="G7" s="21"/>
    </row>
    <row r="8" spans="1:7" ht="19" x14ac:dyDescent="0.25">
      <c r="A8" s="1">
        <v>2015</v>
      </c>
      <c r="B8" s="4" t="s">
        <v>94</v>
      </c>
      <c r="C8" s="2" t="s">
        <v>95</v>
      </c>
      <c r="D8" s="3" t="s">
        <v>302</v>
      </c>
      <c r="E8" s="16" t="s">
        <v>288</v>
      </c>
      <c r="F8" s="3" t="s">
        <v>346</v>
      </c>
      <c r="G8" s="21"/>
    </row>
    <row r="9" spans="1:7" ht="19" x14ac:dyDescent="0.25">
      <c r="A9" s="1">
        <v>2018</v>
      </c>
      <c r="B9" s="4" t="s">
        <v>230</v>
      </c>
      <c r="C9" s="2" t="s">
        <v>95</v>
      </c>
      <c r="D9" s="3" t="s">
        <v>302</v>
      </c>
      <c r="E9" s="16" t="s">
        <v>288</v>
      </c>
      <c r="F9" s="3" t="s">
        <v>346</v>
      </c>
      <c r="G9" s="21"/>
    </row>
    <row r="10" spans="1:7" ht="19" x14ac:dyDescent="0.25">
      <c r="A10" s="1">
        <v>2016</v>
      </c>
      <c r="B10" s="4" t="s">
        <v>161</v>
      </c>
      <c r="C10" s="17" t="s">
        <v>162</v>
      </c>
      <c r="D10" s="3" t="s">
        <v>366</v>
      </c>
      <c r="E10" s="3" t="s">
        <v>288</v>
      </c>
      <c r="F10" s="3" t="s">
        <v>426</v>
      </c>
      <c r="G10" s="21"/>
    </row>
    <row r="11" spans="1:7" ht="19" x14ac:dyDescent="0.25">
      <c r="A11" s="1">
        <v>2017</v>
      </c>
      <c r="B11" s="4" t="s">
        <v>197</v>
      </c>
      <c r="C11" s="2" t="s">
        <v>162</v>
      </c>
      <c r="D11" s="3" t="s">
        <v>366</v>
      </c>
      <c r="E11" s="3" t="s">
        <v>288</v>
      </c>
      <c r="F11" s="3" t="s">
        <v>403</v>
      </c>
      <c r="G11" s="21"/>
    </row>
    <row r="12" spans="1:7" ht="19" x14ac:dyDescent="0.25">
      <c r="A12" s="1">
        <v>2019</v>
      </c>
      <c r="B12" s="4" t="s">
        <v>274</v>
      </c>
      <c r="C12" s="2" t="s">
        <v>162</v>
      </c>
      <c r="D12" s="3" t="s">
        <v>366</v>
      </c>
      <c r="E12" s="3" t="s">
        <v>288</v>
      </c>
      <c r="F12" s="3" t="s">
        <v>367</v>
      </c>
      <c r="G12" s="21"/>
    </row>
    <row r="13" spans="1:7" ht="19" x14ac:dyDescent="0.25">
      <c r="A13" s="1">
        <v>2017</v>
      </c>
      <c r="B13" s="4" t="s">
        <v>199</v>
      </c>
      <c r="C13" s="2" t="s">
        <v>198</v>
      </c>
      <c r="D13" s="3" t="s">
        <v>366</v>
      </c>
      <c r="E13" s="3" t="s">
        <v>288</v>
      </c>
      <c r="F13" s="3" t="s">
        <v>392</v>
      </c>
      <c r="G13" s="21"/>
    </row>
    <row r="14" spans="1:7" ht="19" x14ac:dyDescent="0.25">
      <c r="A14" s="1">
        <v>2015</v>
      </c>
      <c r="B14" s="4" t="s">
        <v>88</v>
      </c>
      <c r="C14" s="2" t="s">
        <v>89</v>
      </c>
      <c r="D14" s="3"/>
      <c r="E14" s="16" t="s">
        <v>303</v>
      </c>
      <c r="F14" s="3" t="s">
        <v>321</v>
      </c>
      <c r="G14" s="21"/>
    </row>
    <row r="15" spans="1:7" ht="19" x14ac:dyDescent="0.25">
      <c r="A15" s="1">
        <v>2018</v>
      </c>
      <c r="B15" s="4" t="s">
        <v>237</v>
      </c>
      <c r="C15" s="2" t="s">
        <v>238</v>
      </c>
      <c r="D15" s="3" t="s">
        <v>411</v>
      </c>
      <c r="E15" s="3" t="s">
        <v>303</v>
      </c>
      <c r="F15" s="3" t="s">
        <v>410</v>
      </c>
      <c r="G15" s="21"/>
    </row>
    <row r="16" spans="1:7" ht="19" x14ac:dyDescent="0.25">
      <c r="A16" s="1">
        <v>2019</v>
      </c>
      <c r="B16" s="4" t="s">
        <v>275</v>
      </c>
      <c r="C16" s="2" t="s">
        <v>276</v>
      </c>
      <c r="D16" s="3" t="s">
        <v>302</v>
      </c>
      <c r="E16" s="3" t="s">
        <v>303</v>
      </c>
      <c r="F16" s="3" t="s">
        <v>291</v>
      </c>
      <c r="G16" s="21"/>
    </row>
    <row r="17" spans="1:7" ht="19" x14ac:dyDescent="0.25">
      <c r="A17" s="1">
        <v>2015</v>
      </c>
      <c r="B17" s="4" t="s">
        <v>114</v>
      </c>
      <c r="C17" s="2" t="s">
        <v>115</v>
      </c>
      <c r="D17" s="3" t="s">
        <v>299</v>
      </c>
      <c r="E17" s="16" t="s">
        <v>332</v>
      </c>
      <c r="F17" s="16" t="s">
        <v>349</v>
      </c>
      <c r="G17" s="21"/>
    </row>
    <row r="18" spans="1:7" ht="19" x14ac:dyDescent="0.25">
      <c r="A18" s="1">
        <v>2014</v>
      </c>
      <c r="B18" s="4" t="s">
        <v>14</v>
      </c>
      <c r="C18" s="2" t="s">
        <v>15</v>
      </c>
      <c r="D18" s="16" t="s">
        <v>289</v>
      </c>
      <c r="E18" s="16" t="s">
        <v>290</v>
      </c>
      <c r="F18" s="16" t="s">
        <v>291</v>
      </c>
    </row>
    <row r="19" spans="1:7" ht="19" x14ac:dyDescent="0.25">
      <c r="A19" s="1">
        <v>2017</v>
      </c>
      <c r="B19" s="4" t="s">
        <v>204</v>
      </c>
      <c r="C19" s="2" t="s">
        <v>203</v>
      </c>
      <c r="D19" s="3" t="s">
        <v>293</v>
      </c>
      <c r="E19" s="3" t="s">
        <v>318</v>
      </c>
      <c r="F19" s="3" t="s">
        <v>401</v>
      </c>
    </row>
    <row r="20" spans="1:7" ht="19" x14ac:dyDescent="0.25">
      <c r="A20" s="1">
        <v>2014</v>
      </c>
      <c r="B20" s="4" t="s">
        <v>32</v>
      </c>
      <c r="C20" s="2" t="s">
        <v>33</v>
      </c>
      <c r="D20" s="3" t="s">
        <v>336</v>
      </c>
      <c r="E20" s="16" t="s">
        <v>288</v>
      </c>
      <c r="F20" s="3" t="s">
        <v>337</v>
      </c>
    </row>
    <row r="21" spans="1:7" ht="19" x14ac:dyDescent="0.25">
      <c r="A21" s="1">
        <v>2015</v>
      </c>
      <c r="B21" s="4" t="s">
        <v>82</v>
      </c>
      <c r="C21" s="2" t="s">
        <v>83</v>
      </c>
      <c r="D21" s="3" t="s">
        <v>292</v>
      </c>
      <c r="E21" s="3"/>
      <c r="F21" s="3" t="s">
        <v>351</v>
      </c>
    </row>
    <row r="22" spans="1:7" ht="19" x14ac:dyDescent="0.25">
      <c r="A22" s="1">
        <v>2015</v>
      </c>
      <c r="B22" s="4" t="s">
        <v>102</v>
      </c>
      <c r="C22" s="2" t="s">
        <v>103</v>
      </c>
      <c r="D22" s="3"/>
      <c r="E22" s="3"/>
      <c r="F22" s="3" t="s">
        <v>321</v>
      </c>
    </row>
    <row r="23" spans="1:7" ht="19" x14ac:dyDescent="0.25">
      <c r="A23" s="1">
        <v>2019</v>
      </c>
      <c r="B23" s="4" t="s">
        <v>277</v>
      </c>
      <c r="C23" s="2" t="s">
        <v>278</v>
      </c>
      <c r="D23" s="3" t="s">
        <v>311</v>
      </c>
      <c r="E23" s="3" t="s">
        <v>303</v>
      </c>
      <c r="F23" s="3" t="s">
        <v>425</v>
      </c>
    </row>
    <row r="24" spans="1:7" ht="19" x14ac:dyDescent="0.25">
      <c r="A24" s="1">
        <v>2015</v>
      </c>
      <c r="B24" s="4" t="s">
        <v>129</v>
      </c>
      <c r="C24" s="2" t="s">
        <v>130</v>
      </c>
      <c r="D24" s="3" t="s">
        <v>298</v>
      </c>
      <c r="E24" s="16" t="s">
        <v>288</v>
      </c>
      <c r="F24" s="16" t="s">
        <v>364</v>
      </c>
    </row>
    <row r="25" spans="1:7" ht="19" x14ac:dyDescent="0.25">
      <c r="A25" s="1">
        <v>2017</v>
      </c>
      <c r="B25" s="4" t="s">
        <v>228</v>
      </c>
      <c r="C25" s="2" t="s">
        <v>227</v>
      </c>
      <c r="D25" s="3" t="s">
        <v>311</v>
      </c>
      <c r="E25" s="3" t="s">
        <v>318</v>
      </c>
      <c r="F25" s="3" t="s">
        <v>398</v>
      </c>
    </row>
    <row r="26" spans="1:7" ht="19" x14ac:dyDescent="0.25">
      <c r="A26" s="1">
        <v>2015</v>
      </c>
      <c r="B26" s="4" t="s">
        <v>100</v>
      </c>
      <c r="C26" s="2" t="s">
        <v>101</v>
      </c>
      <c r="D26" s="3" t="s">
        <v>354</v>
      </c>
      <c r="E26" s="3" t="s">
        <v>316</v>
      </c>
      <c r="F26" s="3" t="s">
        <v>291</v>
      </c>
    </row>
    <row r="27" spans="1:7" ht="19" x14ac:dyDescent="0.25">
      <c r="A27" s="1">
        <v>2015</v>
      </c>
      <c r="B27" s="4" t="s">
        <v>122</v>
      </c>
      <c r="C27" s="2" t="s">
        <v>123</v>
      </c>
      <c r="D27" s="3" t="s">
        <v>302</v>
      </c>
      <c r="E27" s="16" t="s">
        <v>288</v>
      </c>
      <c r="F27" s="16" t="s">
        <v>291</v>
      </c>
    </row>
    <row r="28" spans="1:7" ht="19" x14ac:dyDescent="0.25">
      <c r="A28" s="1">
        <v>2016</v>
      </c>
      <c r="B28" s="4" t="s">
        <v>180</v>
      </c>
      <c r="C28" s="17" t="s">
        <v>123</v>
      </c>
      <c r="D28" s="3" t="s">
        <v>366</v>
      </c>
      <c r="E28" s="3" t="s">
        <v>288</v>
      </c>
      <c r="F28" s="3" t="s">
        <v>291</v>
      </c>
    </row>
    <row r="29" spans="1:7" ht="19" x14ac:dyDescent="0.25">
      <c r="A29" s="1">
        <v>2017</v>
      </c>
      <c r="B29" s="4" t="s">
        <v>188</v>
      </c>
      <c r="C29" s="2" t="s">
        <v>187</v>
      </c>
      <c r="D29" s="3" t="s">
        <v>287</v>
      </c>
      <c r="E29" s="3" t="s">
        <v>316</v>
      </c>
      <c r="F29" s="3" t="s">
        <v>397</v>
      </c>
    </row>
    <row r="30" spans="1:7" ht="19" x14ac:dyDescent="0.25">
      <c r="A30" s="1">
        <v>2014</v>
      </c>
      <c r="B30" s="4" t="s">
        <v>24</v>
      </c>
      <c r="C30" s="17" t="s">
        <v>25</v>
      </c>
      <c r="D30" s="3" t="s">
        <v>289</v>
      </c>
      <c r="E30" s="16" t="s">
        <v>305</v>
      </c>
      <c r="F30" s="16" t="s">
        <v>329</v>
      </c>
    </row>
    <row r="31" spans="1:7" ht="19" x14ac:dyDescent="0.25">
      <c r="A31" s="1">
        <v>2014</v>
      </c>
      <c r="B31" s="4" t="s">
        <v>10</v>
      </c>
      <c r="C31" s="2" t="s">
        <v>11</v>
      </c>
      <c r="D31" s="3" t="s">
        <v>287</v>
      </c>
      <c r="E31" s="3" t="s">
        <v>305</v>
      </c>
      <c r="F31" s="3" t="s">
        <v>323</v>
      </c>
    </row>
    <row r="32" spans="1:7" ht="19" x14ac:dyDescent="0.25">
      <c r="A32" s="1">
        <v>2018</v>
      </c>
      <c r="B32" s="4" t="s">
        <v>229</v>
      </c>
      <c r="C32" s="2" t="s">
        <v>11</v>
      </c>
      <c r="D32" s="3" t="s">
        <v>287</v>
      </c>
      <c r="E32" s="3" t="s">
        <v>305</v>
      </c>
      <c r="F32" s="3" t="s">
        <v>323</v>
      </c>
    </row>
    <row r="33" spans="1:6" ht="19" x14ac:dyDescent="0.25">
      <c r="A33" s="1">
        <v>2018</v>
      </c>
      <c r="B33" s="4" t="s">
        <v>250</v>
      </c>
      <c r="C33" s="2" t="s">
        <v>11</v>
      </c>
      <c r="D33" s="3" t="s">
        <v>287</v>
      </c>
      <c r="E33" s="3" t="s">
        <v>305</v>
      </c>
      <c r="F33" s="3" t="s">
        <v>323</v>
      </c>
    </row>
    <row r="34" spans="1:6" ht="19" x14ac:dyDescent="0.25">
      <c r="A34" s="1">
        <v>2016</v>
      </c>
      <c r="B34" s="4" t="s">
        <v>135</v>
      </c>
      <c r="C34" s="17" t="s">
        <v>136</v>
      </c>
      <c r="D34" s="3" t="s">
        <v>368</v>
      </c>
      <c r="E34" s="3" t="s">
        <v>332</v>
      </c>
      <c r="F34" s="3" t="s">
        <v>369</v>
      </c>
    </row>
    <row r="35" spans="1:6" ht="19" x14ac:dyDescent="0.25">
      <c r="A35" s="1">
        <v>2016</v>
      </c>
      <c r="B35" s="4" t="s">
        <v>159</v>
      </c>
      <c r="C35" s="3" t="s">
        <v>160</v>
      </c>
      <c r="D35" s="3"/>
      <c r="E35" s="3"/>
      <c r="F35" s="3"/>
    </row>
    <row r="36" spans="1:6" ht="19" x14ac:dyDescent="0.25">
      <c r="A36" s="1">
        <v>2014</v>
      </c>
      <c r="B36" s="4" t="s">
        <v>12</v>
      </c>
      <c r="C36" s="2" t="s">
        <v>13</v>
      </c>
      <c r="D36" s="3"/>
      <c r="E36" s="3"/>
      <c r="F36" s="3" t="s">
        <v>324</v>
      </c>
    </row>
    <row r="37" spans="1:6" ht="19" x14ac:dyDescent="0.25">
      <c r="A37" s="1">
        <v>2014</v>
      </c>
      <c r="B37" s="4" t="s">
        <v>62</v>
      </c>
      <c r="C37" s="2" t="s">
        <v>63</v>
      </c>
      <c r="D37" s="3" t="s">
        <v>292</v>
      </c>
      <c r="E37" s="3"/>
      <c r="F37" s="3" t="s">
        <v>321</v>
      </c>
    </row>
    <row r="38" spans="1:6" ht="19" x14ac:dyDescent="0.25">
      <c r="A38" s="1">
        <v>2017</v>
      </c>
      <c r="B38" s="4" t="s">
        <v>214</v>
      </c>
      <c r="C38" s="2" t="s">
        <v>213</v>
      </c>
      <c r="D38" s="3" t="s">
        <v>389</v>
      </c>
      <c r="E38" s="3" t="s">
        <v>316</v>
      </c>
      <c r="F38" s="3" t="s">
        <v>388</v>
      </c>
    </row>
    <row r="39" spans="1:6" ht="19" x14ac:dyDescent="0.25">
      <c r="A39" s="1">
        <v>2014</v>
      </c>
      <c r="B39" s="4" t="s">
        <v>50</v>
      </c>
      <c r="C39" s="2" t="s">
        <v>51</v>
      </c>
      <c r="D39" s="3" t="s">
        <v>289</v>
      </c>
      <c r="E39" s="16" t="s">
        <v>288</v>
      </c>
      <c r="F39" s="3" t="s">
        <v>342</v>
      </c>
    </row>
    <row r="40" spans="1:6" ht="19" x14ac:dyDescent="0.25">
      <c r="A40" s="1">
        <v>2018</v>
      </c>
      <c r="B40" s="4" t="s">
        <v>261</v>
      </c>
      <c r="C40" s="2" t="s">
        <v>262</v>
      </c>
      <c r="D40" s="3" t="s">
        <v>311</v>
      </c>
      <c r="E40" s="3" t="s">
        <v>316</v>
      </c>
      <c r="F40" s="3" t="s">
        <v>414</v>
      </c>
    </row>
    <row r="41" spans="1:6" ht="19" x14ac:dyDescent="0.25">
      <c r="A41" s="1">
        <v>2016</v>
      </c>
      <c r="B41" s="4" t="s">
        <v>183</v>
      </c>
      <c r="C41" s="17" t="s">
        <v>184</v>
      </c>
      <c r="D41" s="3" t="s">
        <v>366</v>
      </c>
      <c r="E41" s="3" t="s">
        <v>316</v>
      </c>
      <c r="F41" s="3" t="s">
        <v>370</v>
      </c>
    </row>
    <row r="42" spans="1:6" ht="19" x14ac:dyDescent="0.25">
      <c r="A42" s="1">
        <v>2017</v>
      </c>
      <c r="B42" s="4" t="s">
        <v>202</v>
      </c>
      <c r="C42" s="2" t="s">
        <v>201</v>
      </c>
      <c r="D42" s="3" t="s">
        <v>299</v>
      </c>
      <c r="E42" s="3" t="s">
        <v>285</v>
      </c>
      <c r="F42" s="3" t="s">
        <v>402</v>
      </c>
    </row>
    <row r="43" spans="1:6" ht="19" x14ac:dyDescent="0.25">
      <c r="A43" s="1">
        <v>2015</v>
      </c>
      <c r="B43" s="4" t="s">
        <v>74</v>
      </c>
      <c r="C43" s="2" t="s">
        <v>75</v>
      </c>
      <c r="D43" s="3" t="s">
        <v>311</v>
      </c>
      <c r="E43" s="16" t="s">
        <v>288</v>
      </c>
      <c r="F43" s="3" t="s">
        <v>313</v>
      </c>
    </row>
    <row r="44" spans="1:6" ht="19" x14ac:dyDescent="0.25">
      <c r="A44" s="1">
        <v>2016</v>
      </c>
      <c r="B44" s="4" t="s">
        <v>147</v>
      </c>
      <c r="C44" s="17" t="s">
        <v>148</v>
      </c>
      <c r="D44" s="3" t="s">
        <v>371</v>
      </c>
      <c r="E44" s="3" t="s">
        <v>303</v>
      </c>
      <c r="F44" s="3" t="s">
        <v>291</v>
      </c>
    </row>
    <row r="45" spans="1:6" ht="19" x14ac:dyDescent="0.25">
      <c r="A45" s="1">
        <v>2014</v>
      </c>
      <c r="B45" s="4" t="s">
        <v>44</v>
      </c>
      <c r="C45" s="2" t="s">
        <v>45</v>
      </c>
      <c r="D45" s="3" t="s">
        <v>302</v>
      </c>
      <c r="E45" s="16" t="s">
        <v>290</v>
      </c>
      <c r="F45" s="3" t="s">
        <v>341</v>
      </c>
    </row>
    <row r="46" spans="1:6" ht="19" x14ac:dyDescent="0.25">
      <c r="A46" s="1">
        <v>2016</v>
      </c>
      <c r="B46" s="4" t="s">
        <v>153</v>
      </c>
      <c r="C46" s="17" t="s">
        <v>154</v>
      </c>
      <c r="D46" s="3" t="s">
        <v>289</v>
      </c>
      <c r="E46" s="3" t="s">
        <v>318</v>
      </c>
      <c r="F46" s="3" t="s">
        <v>372</v>
      </c>
    </row>
    <row r="47" spans="1:6" ht="19" x14ac:dyDescent="0.25">
      <c r="A47" s="1">
        <v>2018</v>
      </c>
      <c r="B47" s="4" t="s">
        <v>264</v>
      </c>
      <c r="C47" s="2" t="s">
        <v>265</v>
      </c>
      <c r="D47" s="3" t="s">
        <v>354</v>
      </c>
      <c r="E47" s="3" t="s">
        <v>303</v>
      </c>
      <c r="F47" s="3" t="s">
        <v>291</v>
      </c>
    </row>
    <row r="48" spans="1:6" ht="19" x14ac:dyDescent="0.25">
      <c r="A48" s="1">
        <v>2014</v>
      </c>
      <c r="B48" s="4" t="s">
        <v>18</v>
      </c>
      <c r="C48" s="2" t="s">
        <v>19</v>
      </c>
      <c r="D48" s="16" t="s">
        <v>292</v>
      </c>
      <c r="E48" s="16" t="s">
        <v>285</v>
      </c>
      <c r="F48" s="16" t="s">
        <v>307</v>
      </c>
    </row>
    <row r="49" spans="1:6" ht="19" x14ac:dyDescent="0.25">
      <c r="A49" s="1">
        <v>2016</v>
      </c>
      <c r="B49" s="4" t="s">
        <v>155</v>
      </c>
      <c r="C49" s="17" t="s">
        <v>156</v>
      </c>
      <c r="D49" s="3" t="s">
        <v>373</v>
      </c>
      <c r="E49" s="3" t="s">
        <v>303</v>
      </c>
      <c r="F49" s="3" t="s">
        <v>374</v>
      </c>
    </row>
    <row r="50" spans="1:6" ht="19" x14ac:dyDescent="0.25">
      <c r="A50" s="1">
        <v>2018</v>
      </c>
      <c r="B50" s="4" t="s">
        <v>243</v>
      </c>
      <c r="C50" s="2" t="s">
        <v>244</v>
      </c>
      <c r="D50" s="3" t="s">
        <v>298</v>
      </c>
      <c r="E50" s="3" t="s">
        <v>288</v>
      </c>
      <c r="F50" s="3" t="s">
        <v>412</v>
      </c>
    </row>
    <row r="51" spans="1:6" ht="19" x14ac:dyDescent="0.25">
      <c r="A51" s="1">
        <v>2016</v>
      </c>
      <c r="B51" s="4" t="s">
        <v>149</v>
      </c>
      <c r="C51" s="17" t="s">
        <v>150</v>
      </c>
      <c r="D51" s="3" t="s">
        <v>298</v>
      </c>
      <c r="E51" s="3" t="s">
        <v>288</v>
      </c>
      <c r="F51" s="17" t="s">
        <v>375</v>
      </c>
    </row>
    <row r="52" spans="1:6" ht="19" x14ac:dyDescent="0.25">
      <c r="A52" s="1">
        <v>2015</v>
      </c>
      <c r="B52" s="4" t="s">
        <v>108</v>
      </c>
      <c r="C52" s="2" t="s">
        <v>109</v>
      </c>
      <c r="D52" s="3" t="s">
        <v>299</v>
      </c>
      <c r="E52" s="3" t="s">
        <v>316</v>
      </c>
      <c r="F52" s="3" t="s">
        <v>359</v>
      </c>
    </row>
    <row r="53" spans="1:6" ht="19" x14ac:dyDescent="0.25">
      <c r="A53" s="1">
        <v>2017</v>
      </c>
      <c r="B53" s="4" t="s">
        <v>194</v>
      </c>
      <c r="C53" s="2" t="s">
        <v>193</v>
      </c>
      <c r="D53" s="3" t="s">
        <v>302</v>
      </c>
      <c r="E53" s="3" t="s">
        <v>305</v>
      </c>
      <c r="F53" s="3" t="s">
        <v>393</v>
      </c>
    </row>
    <row r="54" spans="1:6" ht="19" x14ac:dyDescent="0.25">
      <c r="A54" s="1">
        <v>2016</v>
      </c>
      <c r="B54" s="4" t="s">
        <v>178</v>
      </c>
      <c r="C54" s="17" t="s">
        <v>179</v>
      </c>
      <c r="D54" s="3" t="s">
        <v>295</v>
      </c>
      <c r="E54" s="3" t="s">
        <v>332</v>
      </c>
      <c r="F54" s="3" t="s">
        <v>376</v>
      </c>
    </row>
    <row r="55" spans="1:6" ht="19" x14ac:dyDescent="0.25">
      <c r="A55" s="1">
        <v>2014</v>
      </c>
      <c r="B55" s="4" t="s">
        <v>52</v>
      </c>
      <c r="C55" s="2" t="s">
        <v>53</v>
      </c>
      <c r="D55" s="3" t="s">
        <v>344</v>
      </c>
      <c r="E55" s="16" t="s">
        <v>316</v>
      </c>
      <c r="F55" s="3" t="s">
        <v>343</v>
      </c>
    </row>
    <row r="56" spans="1:6" ht="19" x14ac:dyDescent="0.25">
      <c r="A56" s="1">
        <v>2014</v>
      </c>
      <c r="B56" s="4" t="s">
        <v>40</v>
      </c>
      <c r="C56" s="17" t="s">
        <v>41</v>
      </c>
      <c r="D56" s="16" t="s">
        <v>286</v>
      </c>
      <c r="E56" s="16" t="s">
        <v>288</v>
      </c>
      <c r="F56" s="16" t="s">
        <v>308</v>
      </c>
    </row>
    <row r="57" spans="1:6" ht="19" x14ac:dyDescent="0.25">
      <c r="A57" s="1">
        <v>2015</v>
      </c>
      <c r="B57" s="4" t="s">
        <v>78</v>
      </c>
      <c r="C57" s="2" t="s">
        <v>345</v>
      </c>
      <c r="D57" s="3" t="s">
        <v>286</v>
      </c>
      <c r="E57" s="16" t="s">
        <v>288</v>
      </c>
      <c r="F57" s="3" t="s">
        <v>308</v>
      </c>
    </row>
    <row r="58" spans="1:6" ht="19" x14ac:dyDescent="0.25">
      <c r="A58" s="1">
        <v>2015</v>
      </c>
      <c r="B58" s="4" t="s">
        <v>127</v>
      </c>
      <c r="C58" s="3" t="s">
        <v>128</v>
      </c>
      <c r="D58" s="3"/>
      <c r="E58" s="3"/>
      <c r="F58" s="3"/>
    </row>
    <row r="59" spans="1:6" ht="19" x14ac:dyDescent="0.25">
      <c r="A59" s="1">
        <v>2015</v>
      </c>
      <c r="B59" s="4" t="s">
        <v>116</v>
      </c>
      <c r="C59" s="2" t="s">
        <v>117</v>
      </c>
      <c r="D59" s="3" t="s">
        <v>299</v>
      </c>
      <c r="E59" s="16" t="s">
        <v>285</v>
      </c>
      <c r="F59" s="3" t="s">
        <v>350</v>
      </c>
    </row>
    <row r="60" spans="1:6" ht="19" x14ac:dyDescent="0.25">
      <c r="A60" s="1">
        <v>2016</v>
      </c>
      <c r="B60" s="4" t="s">
        <v>168</v>
      </c>
      <c r="C60" s="17" t="s">
        <v>377</v>
      </c>
      <c r="D60" s="3" t="s">
        <v>299</v>
      </c>
      <c r="E60" s="16" t="s">
        <v>285</v>
      </c>
      <c r="F60" s="3" t="s">
        <v>350</v>
      </c>
    </row>
    <row r="61" spans="1:6" ht="19" x14ac:dyDescent="0.25">
      <c r="A61" s="1">
        <v>2016</v>
      </c>
      <c r="B61" s="4" t="s">
        <v>173</v>
      </c>
      <c r="C61" s="17" t="s">
        <v>377</v>
      </c>
      <c r="D61" s="3" t="s">
        <v>299</v>
      </c>
      <c r="E61" s="16" t="s">
        <v>285</v>
      </c>
      <c r="F61" s="3" t="s">
        <v>350</v>
      </c>
    </row>
    <row r="62" spans="1:6" ht="19" x14ac:dyDescent="0.25">
      <c r="A62" s="1">
        <v>2018</v>
      </c>
      <c r="B62" s="4" t="s">
        <v>235</v>
      </c>
      <c r="C62" s="2" t="s">
        <v>236</v>
      </c>
      <c r="D62" s="3" t="s">
        <v>287</v>
      </c>
      <c r="E62" s="3" t="s">
        <v>316</v>
      </c>
      <c r="F62" s="3" t="s">
        <v>416</v>
      </c>
    </row>
    <row r="63" spans="1:6" ht="19" x14ac:dyDescent="0.25">
      <c r="A63" s="1">
        <v>2015</v>
      </c>
      <c r="B63" s="4" t="s">
        <v>104</v>
      </c>
      <c r="C63" s="2" t="s">
        <v>105</v>
      </c>
      <c r="D63" s="3" t="s">
        <v>302</v>
      </c>
      <c r="E63" s="3" t="s">
        <v>285</v>
      </c>
      <c r="F63" s="3" t="s">
        <v>356</v>
      </c>
    </row>
    <row r="64" spans="1:6" ht="19" x14ac:dyDescent="0.25">
      <c r="A64" s="1">
        <v>2018</v>
      </c>
      <c r="B64" s="4" t="s">
        <v>231</v>
      </c>
      <c r="C64" s="2" t="s">
        <v>232</v>
      </c>
      <c r="D64" s="3" t="s">
        <v>298</v>
      </c>
      <c r="E64" s="3" t="s">
        <v>288</v>
      </c>
      <c r="F64" s="3" t="s">
        <v>405</v>
      </c>
    </row>
    <row r="65" spans="1:6" ht="19" x14ac:dyDescent="0.25">
      <c r="A65" s="1">
        <v>2016</v>
      </c>
      <c r="B65" s="4" t="s">
        <v>139</v>
      </c>
      <c r="C65" s="17" t="s">
        <v>140</v>
      </c>
      <c r="D65" s="3" t="s">
        <v>298</v>
      </c>
      <c r="E65" s="3" t="s">
        <v>288</v>
      </c>
      <c r="F65" s="3" t="s">
        <v>378</v>
      </c>
    </row>
    <row r="66" spans="1:6" ht="19" x14ac:dyDescent="0.25">
      <c r="A66" s="1">
        <v>2018</v>
      </c>
      <c r="B66" s="4" t="s">
        <v>255</v>
      </c>
      <c r="C66" s="2" t="s">
        <v>256</v>
      </c>
      <c r="D66" s="3" t="s">
        <v>419</v>
      </c>
      <c r="E66" s="3" t="s">
        <v>288</v>
      </c>
      <c r="F66" s="3" t="s">
        <v>420</v>
      </c>
    </row>
    <row r="67" spans="1:6" ht="19" x14ac:dyDescent="0.25">
      <c r="A67" s="1">
        <v>2019</v>
      </c>
      <c r="B67" s="4" t="s">
        <v>272</v>
      </c>
      <c r="C67" s="2" t="s">
        <v>273</v>
      </c>
      <c r="D67" s="3" t="s">
        <v>299</v>
      </c>
      <c r="E67" s="3" t="s">
        <v>316</v>
      </c>
      <c r="F67" s="3" t="s">
        <v>423</v>
      </c>
    </row>
    <row r="68" spans="1:6" ht="19" x14ac:dyDescent="0.25">
      <c r="A68" s="1">
        <v>2014</v>
      </c>
      <c r="B68" s="4" t="s">
        <v>56</v>
      </c>
      <c r="C68" s="2" t="s">
        <v>57</v>
      </c>
      <c r="D68" s="16" t="s">
        <v>295</v>
      </c>
      <c r="E68" s="16" t="s">
        <v>290</v>
      </c>
      <c r="F68" s="16" t="s">
        <v>296</v>
      </c>
    </row>
    <row r="69" spans="1:6" ht="19" x14ac:dyDescent="0.25">
      <c r="A69" s="1">
        <v>2019</v>
      </c>
      <c r="B69" s="4" t="s">
        <v>279</v>
      </c>
      <c r="C69" s="2" t="s">
        <v>280</v>
      </c>
      <c r="D69" s="3" t="s">
        <v>298</v>
      </c>
      <c r="E69" s="3" t="s">
        <v>288</v>
      </c>
      <c r="F69" s="3" t="s">
        <v>424</v>
      </c>
    </row>
    <row r="70" spans="1:6" ht="19" x14ac:dyDescent="0.25">
      <c r="A70" s="1">
        <v>2016</v>
      </c>
      <c r="B70" s="4" t="s">
        <v>144</v>
      </c>
      <c r="C70" s="17" t="s">
        <v>145</v>
      </c>
      <c r="D70" s="3" t="s">
        <v>298</v>
      </c>
      <c r="E70" s="3" t="s">
        <v>288</v>
      </c>
      <c r="F70" s="3" t="s">
        <v>291</v>
      </c>
    </row>
    <row r="71" spans="1:6" ht="19" x14ac:dyDescent="0.25">
      <c r="A71" s="1">
        <v>2015</v>
      </c>
      <c r="B71" s="4" t="s">
        <v>125</v>
      </c>
      <c r="C71" s="2" t="s">
        <v>126</v>
      </c>
      <c r="D71" s="3" t="s">
        <v>362</v>
      </c>
      <c r="E71" s="16" t="s">
        <v>303</v>
      </c>
      <c r="F71" s="16" t="s">
        <v>363</v>
      </c>
    </row>
    <row r="72" spans="1:6" ht="19" x14ac:dyDescent="0.25">
      <c r="A72" s="1">
        <v>2017</v>
      </c>
      <c r="B72" s="4" t="s">
        <v>210</v>
      </c>
      <c r="C72" s="2" t="s">
        <v>209</v>
      </c>
      <c r="D72" s="3" t="s">
        <v>287</v>
      </c>
      <c r="E72" s="3" t="s">
        <v>332</v>
      </c>
      <c r="F72" s="3" t="s">
        <v>391</v>
      </c>
    </row>
    <row r="73" spans="1:6" ht="19" x14ac:dyDescent="0.25">
      <c r="A73" s="1">
        <v>2016</v>
      </c>
      <c r="B73" s="4" t="s">
        <v>157</v>
      </c>
      <c r="C73" s="3" t="s">
        <v>158</v>
      </c>
      <c r="D73" s="3"/>
      <c r="E73" s="3"/>
      <c r="F73" s="3"/>
    </row>
    <row r="74" spans="1:6" ht="19" x14ac:dyDescent="0.25">
      <c r="A74" s="1">
        <v>2016</v>
      </c>
      <c r="B74" s="4" t="s">
        <v>163</v>
      </c>
      <c r="C74" s="17" t="s">
        <v>164</v>
      </c>
      <c r="D74" s="3" t="s">
        <v>366</v>
      </c>
      <c r="E74" s="3" t="s">
        <v>303</v>
      </c>
      <c r="F74" s="3" t="s">
        <v>379</v>
      </c>
    </row>
    <row r="75" spans="1:6" ht="19" x14ac:dyDescent="0.25">
      <c r="A75" s="1">
        <v>2017</v>
      </c>
      <c r="B75" s="4" t="s">
        <v>206</v>
      </c>
      <c r="C75" s="2" t="s">
        <v>205</v>
      </c>
      <c r="D75" s="3" t="s">
        <v>287</v>
      </c>
      <c r="E75" s="3" t="s">
        <v>288</v>
      </c>
      <c r="F75" s="3" t="s">
        <v>291</v>
      </c>
    </row>
    <row r="76" spans="1:6" ht="19" x14ac:dyDescent="0.25">
      <c r="A76" s="1">
        <v>2017</v>
      </c>
      <c r="B76" s="4" t="s">
        <v>190</v>
      </c>
      <c r="C76" s="2" t="s">
        <v>189</v>
      </c>
      <c r="D76" s="3" t="s">
        <v>287</v>
      </c>
      <c r="E76" s="3" t="s">
        <v>332</v>
      </c>
      <c r="F76" s="3" t="s">
        <v>396</v>
      </c>
    </row>
    <row r="77" spans="1:6" ht="19" x14ac:dyDescent="0.25">
      <c r="A77" s="1">
        <v>2018</v>
      </c>
      <c r="B77" s="4" t="s">
        <v>266</v>
      </c>
      <c r="C77" s="2" t="s">
        <v>267</v>
      </c>
      <c r="D77" s="3" t="s">
        <v>287</v>
      </c>
      <c r="E77" s="3" t="s">
        <v>290</v>
      </c>
      <c r="F77" s="3" t="s">
        <v>422</v>
      </c>
    </row>
    <row r="78" spans="1:6" ht="19" x14ac:dyDescent="0.25">
      <c r="A78" s="1">
        <v>2015</v>
      </c>
      <c r="B78" s="4" t="s">
        <v>120</v>
      </c>
      <c r="C78" s="2" t="s">
        <v>121</v>
      </c>
      <c r="D78" s="3" t="s">
        <v>302</v>
      </c>
      <c r="E78" s="16" t="s">
        <v>305</v>
      </c>
      <c r="F78" s="16" t="s">
        <v>361</v>
      </c>
    </row>
    <row r="79" spans="1:6" ht="19" x14ac:dyDescent="0.25">
      <c r="A79" s="1">
        <v>2018</v>
      </c>
      <c r="B79" s="4" t="s">
        <v>241</v>
      </c>
      <c r="C79" s="2" t="s">
        <v>242</v>
      </c>
      <c r="D79" s="3" t="s">
        <v>287</v>
      </c>
      <c r="E79" s="3"/>
      <c r="F79" s="3" t="s">
        <v>333</v>
      </c>
    </row>
    <row r="80" spans="1:6" ht="19" x14ac:dyDescent="0.25">
      <c r="A80" s="1">
        <v>2018</v>
      </c>
      <c r="B80" s="4" t="s">
        <v>251</v>
      </c>
      <c r="C80" s="2" t="s">
        <v>252</v>
      </c>
      <c r="D80" s="3" t="s">
        <v>287</v>
      </c>
      <c r="E80" s="3" t="s">
        <v>332</v>
      </c>
      <c r="F80" s="3" t="s">
        <v>417</v>
      </c>
    </row>
    <row r="81" spans="1:6" ht="19" x14ac:dyDescent="0.25">
      <c r="A81" s="1">
        <v>2014</v>
      </c>
      <c r="B81" s="4" t="s">
        <v>0</v>
      </c>
      <c r="C81" s="2" t="s">
        <v>1</v>
      </c>
      <c r="D81" s="16" t="s">
        <v>287</v>
      </c>
      <c r="E81" s="16" t="s">
        <v>285</v>
      </c>
      <c r="F81" s="16" t="s">
        <v>284</v>
      </c>
    </row>
    <row r="82" spans="1:6" ht="19" x14ac:dyDescent="0.25">
      <c r="A82" s="1">
        <v>2017</v>
      </c>
      <c r="B82" s="4" t="s">
        <v>196</v>
      </c>
      <c r="C82" s="2" t="s">
        <v>195</v>
      </c>
      <c r="D82" s="3" t="s">
        <v>287</v>
      </c>
      <c r="E82" s="3" t="s">
        <v>285</v>
      </c>
      <c r="F82" s="3" t="s">
        <v>404</v>
      </c>
    </row>
    <row r="83" spans="1:6" ht="19" x14ac:dyDescent="0.25">
      <c r="A83" s="1">
        <v>2015</v>
      </c>
      <c r="B83" s="4" t="s">
        <v>110</v>
      </c>
      <c r="C83" s="2" t="s">
        <v>111</v>
      </c>
      <c r="D83" s="16" t="s">
        <v>295</v>
      </c>
      <c r="E83" s="16" t="s">
        <v>305</v>
      </c>
      <c r="F83" s="3" t="s">
        <v>348</v>
      </c>
    </row>
    <row r="84" spans="1:6" ht="19" x14ac:dyDescent="0.25">
      <c r="A84" s="1">
        <v>2018</v>
      </c>
      <c r="B84" s="4" t="s">
        <v>253</v>
      </c>
      <c r="C84" s="2" t="s">
        <v>254</v>
      </c>
      <c r="D84" s="3" t="s">
        <v>311</v>
      </c>
      <c r="E84" s="3" t="s">
        <v>290</v>
      </c>
      <c r="F84" s="3" t="s">
        <v>418</v>
      </c>
    </row>
    <row r="85" spans="1:6" ht="19" x14ac:dyDescent="0.25">
      <c r="A85" s="1">
        <v>2015</v>
      </c>
      <c r="B85" s="4" t="s">
        <v>68</v>
      </c>
      <c r="C85" s="2" t="s">
        <v>69</v>
      </c>
      <c r="D85" s="16" t="s">
        <v>302</v>
      </c>
      <c r="E85" s="16" t="s">
        <v>303</v>
      </c>
      <c r="F85" s="16" t="s">
        <v>304</v>
      </c>
    </row>
    <row r="86" spans="1:6" ht="19" x14ac:dyDescent="0.25">
      <c r="A86" s="1">
        <v>2018</v>
      </c>
      <c r="B86" s="4" t="s">
        <v>268</v>
      </c>
      <c r="C86" s="2" t="s">
        <v>269</v>
      </c>
      <c r="D86" s="3" t="s">
        <v>409</v>
      </c>
      <c r="E86" s="3" t="s">
        <v>316</v>
      </c>
      <c r="F86" s="3" t="s">
        <v>291</v>
      </c>
    </row>
    <row r="87" spans="1:6" ht="19" x14ac:dyDescent="0.25">
      <c r="A87" s="1">
        <v>2016</v>
      </c>
      <c r="B87" s="4" t="s">
        <v>137</v>
      </c>
      <c r="C87" s="17" t="s">
        <v>138</v>
      </c>
      <c r="D87" s="3" t="s">
        <v>311</v>
      </c>
      <c r="E87" s="3" t="s">
        <v>290</v>
      </c>
      <c r="F87" s="3" t="s">
        <v>380</v>
      </c>
    </row>
    <row r="88" spans="1:6" ht="19" x14ac:dyDescent="0.25">
      <c r="A88" s="1">
        <v>2014</v>
      </c>
      <c r="B88" s="4" t="s">
        <v>48</v>
      </c>
      <c r="C88" s="2" t="s">
        <v>49</v>
      </c>
      <c r="D88" s="3" t="s">
        <v>292</v>
      </c>
      <c r="E88" s="3" t="s">
        <v>316</v>
      </c>
      <c r="F88" s="3" t="s">
        <v>320</v>
      </c>
    </row>
    <row r="89" spans="1:6" ht="19" x14ac:dyDescent="0.25">
      <c r="A89" s="1">
        <v>2015</v>
      </c>
      <c r="B89" s="4" t="s">
        <v>131</v>
      </c>
      <c r="C89" s="2" t="s">
        <v>132</v>
      </c>
      <c r="D89" s="3" t="s">
        <v>297</v>
      </c>
      <c r="E89" s="16" t="s">
        <v>288</v>
      </c>
      <c r="F89" s="16" t="s">
        <v>365</v>
      </c>
    </row>
    <row r="90" spans="1:6" ht="19" x14ac:dyDescent="0.25">
      <c r="A90" s="1">
        <v>2018</v>
      </c>
      <c r="B90" s="4" t="s">
        <v>247</v>
      </c>
      <c r="C90" s="2" t="s">
        <v>248</v>
      </c>
      <c r="D90" s="3" t="s">
        <v>298</v>
      </c>
      <c r="E90" s="3" t="s">
        <v>332</v>
      </c>
      <c r="F90" s="3" t="s">
        <v>407</v>
      </c>
    </row>
    <row r="91" spans="1:6" ht="19" x14ac:dyDescent="0.25">
      <c r="A91" s="1">
        <v>2018</v>
      </c>
      <c r="B91" s="4" t="s">
        <v>245</v>
      </c>
      <c r="C91" s="2" t="s">
        <v>246</v>
      </c>
      <c r="D91" s="3" t="s">
        <v>336</v>
      </c>
      <c r="E91" s="3" t="s">
        <v>318</v>
      </c>
      <c r="F91" s="3" t="s">
        <v>413</v>
      </c>
    </row>
    <row r="92" spans="1:6" ht="19" x14ac:dyDescent="0.25">
      <c r="A92" s="1">
        <v>2014</v>
      </c>
      <c r="B92" s="4" t="s">
        <v>30</v>
      </c>
      <c r="C92" s="2" t="s">
        <v>31</v>
      </c>
      <c r="D92" s="3" t="s">
        <v>302</v>
      </c>
      <c r="E92" s="16" t="s">
        <v>305</v>
      </c>
      <c r="F92" s="3" t="s">
        <v>335</v>
      </c>
    </row>
    <row r="93" spans="1:6" ht="19" x14ac:dyDescent="0.25">
      <c r="A93" s="1">
        <v>2017</v>
      </c>
      <c r="B93" s="4" t="s">
        <v>200</v>
      </c>
      <c r="C93" s="2" t="s">
        <v>31</v>
      </c>
      <c r="D93" s="3" t="s">
        <v>302</v>
      </c>
      <c r="E93" s="16" t="s">
        <v>305</v>
      </c>
      <c r="F93" s="3" t="s">
        <v>335</v>
      </c>
    </row>
    <row r="94" spans="1:6" ht="19" x14ac:dyDescent="0.25">
      <c r="A94" s="1">
        <v>2019</v>
      </c>
      <c r="B94" s="4" t="s">
        <v>270</v>
      </c>
      <c r="C94" s="2" t="s">
        <v>271</v>
      </c>
      <c r="D94" s="3" t="s">
        <v>302</v>
      </c>
      <c r="E94" s="16" t="s">
        <v>305</v>
      </c>
      <c r="F94" s="3" t="s">
        <v>335</v>
      </c>
    </row>
    <row r="95" spans="1:6" ht="19" x14ac:dyDescent="0.25">
      <c r="A95" s="1">
        <v>2014</v>
      </c>
      <c r="B95" s="4" t="s">
        <v>38</v>
      </c>
      <c r="C95" s="2" t="s">
        <v>39</v>
      </c>
      <c r="D95" s="3" t="s">
        <v>340</v>
      </c>
      <c r="E95" s="16" t="s">
        <v>303</v>
      </c>
      <c r="F95" s="16" t="s">
        <v>291</v>
      </c>
    </row>
    <row r="96" spans="1:6" ht="19" x14ac:dyDescent="0.25">
      <c r="A96" s="1">
        <v>2015</v>
      </c>
      <c r="B96" s="4" t="s">
        <v>84</v>
      </c>
      <c r="C96" s="3" t="s">
        <v>85</v>
      </c>
      <c r="D96" s="3"/>
      <c r="E96" s="3"/>
      <c r="F96" s="3"/>
    </row>
    <row r="97" spans="1:6" ht="19" x14ac:dyDescent="0.25">
      <c r="A97" s="1">
        <v>2017</v>
      </c>
      <c r="B97" s="4" t="s">
        <v>219</v>
      </c>
      <c r="C97" s="2" t="s">
        <v>218</v>
      </c>
      <c r="D97" s="3" t="s">
        <v>399</v>
      </c>
      <c r="E97" s="3" t="s">
        <v>303</v>
      </c>
      <c r="F97" s="3" t="s">
        <v>291</v>
      </c>
    </row>
    <row r="98" spans="1:6" ht="19" x14ac:dyDescent="0.25">
      <c r="A98" s="1">
        <v>2015</v>
      </c>
      <c r="B98" s="4" t="s">
        <v>133</v>
      </c>
      <c r="C98" s="3" t="s">
        <v>134</v>
      </c>
      <c r="D98" s="3"/>
      <c r="E98" s="3"/>
      <c r="F98" s="3" t="s">
        <v>333</v>
      </c>
    </row>
    <row r="99" spans="1:6" ht="19" x14ac:dyDescent="0.25">
      <c r="A99" s="1">
        <v>2014</v>
      </c>
      <c r="B99" s="4" t="s">
        <v>22</v>
      </c>
      <c r="C99" s="2" t="s">
        <v>23</v>
      </c>
      <c r="D99" s="3" t="s">
        <v>328</v>
      </c>
      <c r="E99" s="16" t="s">
        <v>288</v>
      </c>
      <c r="F99" s="16" t="s">
        <v>291</v>
      </c>
    </row>
    <row r="100" spans="1:6" ht="19" x14ac:dyDescent="0.25">
      <c r="A100" s="1">
        <v>2015</v>
      </c>
      <c r="B100" s="4" t="s">
        <v>80</v>
      </c>
      <c r="C100" s="2" t="s">
        <v>81</v>
      </c>
      <c r="D100" s="3" t="s">
        <v>298</v>
      </c>
      <c r="E100" s="16" t="s">
        <v>316</v>
      </c>
      <c r="F100" s="16" t="s">
        <v>321</v>
      </c>
    </row>
    <row r="101" spans="1:6" ht="19" x14ac:dyDescent="0.25">
      <c r="A101" s="1">
        <v>2017</v>
      </c>
      <c r="B101" s="4" t="s">
        <v>224</v>
      </c>
      <c r="C101" s="2" t="s">
        <v>81</v>
      </c>
      <c r="D101" s="3" t="s">
        <v>298</v>
      </c>
      <c r="E101" s="16" t="s">
        <v>316</v>
      </c>
      <c r="F101" s="16" t="s">
        <v>321</v>
      </c>
    </row>
    <row r="102" spans="1:6" ht="19" x14ac:dyDescent="0.25">
      <c r="A102" s="1">
        <v>2018</v>
      </c>
      <c r="B102" s="4" t="s">
        <v>249</v>
      </c>
      <c r="C102" s="2" t="s">
        <v>81</v>
      </c>
      <c r="D102" s="3" t="s">
        <v>298</v>
      </c>
      <c r="E102" s="16" t="s">
        <v>316</v>
      </c>
      <c r="F102" s="16" t="s">
        <v>321</v>
      </c>
    </row>
    <row r="103" spans="1:6" ht="19" x14ac:dyDescent="0.25">
      <c r="A103" s="1">
        <v>2017</v>
      </c>
      <c r="B103" s="4" t="s">
        <v>223</v>
      </c>
      <c r="C103" s="17" t="s">
        <v>222</v>
      </c>
      <c r="D103" s="3" t="s">
        <v>302</v>
      </c>
      <c r="E103" s="3" t="s">
        <v>303</v>
      </c>
      <c r="F103" s="3" t="s">
        <v>326</v>
      </c>
    </row>
    <row r="104" spans="1:6" ht="19" x14ac:dyDescent="0.25">
      <c r="A104" s="1">
        <v>2016</v>
      </c>
      <c r="B104" s="4" t="s">
        <v>151</v>
      </c>
      <c r="C104" s="17" t="s">
        <v>152</v>
      </c>
      <c r="D104" s="3" t="s">
        <v>298</v>
      </c>
      <c r="E104" s="3" t="s">
        <v>316</v>
      </c>
      <c r="F104" s="3" t="s">
        <v>321</v>
      </c>
    </row>
    <row r="105" spans="1:6" ht="19" x14ac:dyDescent="0.25">
      <c r="A105" s="1">
        <v>2016</v>
      </c>
      <c r="B105" s="4" t="s">
        <v>176</v>
      </c>
      <c r="C105" s="17" t="s">
        <v>177</v>
      </c>
      <c r="D105" s="3" t="s">
        <v>334</v>
      </c>
      <c r="E105" s="3" t="s">
        <v>285</v>
      </c>
      <c r="F105" s="3" t="s">
        <v>381</v>
      </c>
    </row>
    <row r="106" spans="1:6" ht="19" x14ac:dyDescent="0.25">
      <c r="A106" s="1">
        <v>2016</v>
      </c>
      <c r="B106" s="4" t="s">
        <v>167</v>
      </c>
      <c r="C106" s="17" t="s">
        <v>382</v>
      </c>
      <c r="D106" s="3" t="s">
        <v>287</v>
      </c>
      <c r="E106" s="3" t="s">
        <v>332</v>
      </c>
      <c r="F106" s="3" t="s">
        <v>330</v>
      </c>
    </row>
    <row r="107" spans="1:6" ht="19" x14ac:dyDescent="0.25">
      <c r="A107" s="1">
        <v>2014</v>
      </c>
      <c r="B107" s="4" t="s">
        <v>26</v>
      </c>
      <c r="C107" s="2" t="s">
        <v>27</v>
      </c>
      <c r="D107" s="3" t="s">
        <v>287</v>
      </c>
      <c r="E107" s="16" t="s">
        <v>332</v>
      </c>
      <c r="F107" s="3" t="s">
        <v>331</v>
      </c>
    </row>
    <row r="108" spans="1:6" ht="19" x14ac:dyDescent="0.25">
      <c r="A108" s="1">
        <v>2018</v>
      </c>
      <c r="B108" s="4" t="s">
        <v>263</v>
      </c>
      <c r="C108" s="2" t="s">
        <v>27</v>
      </c>
      <c r="D108" s="3" t="s">
        <v>287</v>
      </c>
      <c r="E108" s="16" t="s">
        <v>332</v>
      </c>
      <c r="F108" s="3" t="s">
        <v>331</v>
      </c>
    </row>
    <row r="109" spans="1:6" ht="19" x14ac:dyDescent="0.25">
      <c r="A109" s="1">
        <v>2014</v>
      </c>
      <c r="B109" s="4" t="s">
        <v>2</v>
      </c>
      <c r="C109" s="2" t="s">
        <v>3</v>
      </c>
      <c r="D109" s="16" t="s">
        <v>286</v>
      </c>
      <c r="E109" s="16" t="s">
        <v>285</v>
      </c>
      <c r="F109" s="16" t="s">
        <v>310</v>
      </c>
    </row>
    <row r="110" spans="1:6" ht="19" x14ac:dyDescent="0.25">
      <c r="A110" s="1">
        <v>2015</v>
      </c>
      <c r="B110" s="4" t="s">
        <v>118</v>
      </c>
      <c r="C110" s="2" t="s">
        <v>119</v>
      </c>
      <c r="D110" s="3" t="s">
        <v>334</v>
      </c>
      <c r="E110" s="16" t="s">
        <v>288</v>
      </c>
      <c r="F110" s="16" t="s">
        <v>291</v>
      </c>
    </row>
    <row r="111" spans="1:6" ht="19" x14ac:dyDescent="0.25">
      <c r="A111" s="1">
        <v>2014</v>
      </c>
      <c r="B111" s="4" t="s">
        <v>42</v>
      </c>
      <c r="C111" s="2" t="s">
        <v>43</v>
      </c>
      <c r="D111" s="16" t="s">
        <v>293</v>
      </c>
      <c r="E111" s="16"/>
      <c r="F111" s="16" t="s">
        <v>294</v>
      </c>
    </row>
    <row r="112" spans="1:6" ht="19" x14ac:dyDescent="0.25">
      <c r="A112" s="1">
        <v>2014</v>
      </c>
      <c r="B112" s="4" t="s">
        <v>8</v>
      </c>
      <c r="C112" s="2" t="s">
        <v>9</v>
      </c>
      <c r="D112" s="3" t="s">
        <v>322</v>
      </c>
      <c r="E112" s="3" t="s">
        <v>316</v>
      </c>
      <c r="F112" s="3" t="s">
        <v>321</v>
      </c>
    </row>
    <row r="113" spans="1:6" ht="19" x14ac:dyDescent="0.25">
      <c r="A113" s="1">
        <v>2016</v>
      </c>
      <c r="B113" s="4" t="s">
        <v>146</v>
      </c>
      <c r="C113" s="17" t="s">
        <v>9</v>
      </c>
      <c r="D113" s="3" t="s">
        <v>322</v>
      </c>
      <c r="E113" s="3" t="s">
        <v>316</v>
      </c>
      <c r="F113" s="3" t="s">
        <v>321</v>
      </c>
    </row>
    <row r="114" spans="1:6" ht="19" x14ac:dyDescent="0.25">
      <c r="A114" s="1">
        <v>2014</v>
      </c>
      <c r="B114" s="4" t="s">
        <v>54</v>
      </c>
      <c r="C114" s="2" t="s">
        <v>55</v>
      </c>
      <c r="D114" s="3" t="s">
        <v>311</v>
      </c>
      <c r="E114" s="16" t="s">
        <v>316</v>
      </c>
      <c r="F114" s="3" t="s">
        <v>321</v>
      </c>
    </row>
    <row r="115" spans="1:6" ht="19" x14ac:dyDescent="0.25">
      <c r="A115" s="1">
        <v>2015</v>
      </c>
      <c r="B115" s="4" t="s">
        <v>90</v>
      </c>
      <c r="C115" s="2" t="s">
        <v>91</v>
      </c>
      <c r="D115" s="3" t="s">
        <v>302</v>
      </c>
      <c r="E115" s="3" t="s">
        <v>285</v>
      </c>
      <c r="F115" s="3" t="s">
        <v>315</v>
      </c>
    </row>
    <row r="116" spans="1:6" ht="19" x14ac:dyDescent="0.25">
      <c r="A116" s="1">
        <v>2015</v>
      </c>
      <c r="B116" s="4" t="s">
        <v>106</v>
      </c>
      <c r="C116" s="2" t="s">
        <v>107</v>
      </c>
      <c r="D116" s="3" t="s">
        <v>298</v>
      </c>
      <c r="E116" s="3" t="s">
        <v>332</v>
      </c>
      <c r="F116" s="3" t="s">
        <v>358</v>
      </c>
    </row>
    <row r="117" spans="1:6" ht="19" x14ac:dyDescent="0.25">
      <c r="A117" s="1">
        <v>2016</v>
      </c>
      <c r="B117" s="4" t="s">
        <v>141</v>
      </c>
      <c r="C117" s="17" t="s">
        <v>107</v>
      </c>
      <c r="D117" s="3" t="s">
        <v>298</v>
      </c>
      <c r="E117" s="3" t="s">
        <v>332</v>
      </c>
      <c r="F117" s="3" t="s">
        <v>357</v>
      </c>
    </row>
    <row r="118" spans="1:6" ht="19" x14ac:dyDescent="0.25">
      <c r="A118" s="1">
        <v>2016</v>
      </c>
      <c r="B118" s="4" t="s">
        <v>185</v>
      </c>
      <c r="C118" s="17" t="s">
        <v>186</v>
      </c>
      <c r="D118" s="3" t="s">
        <v>298</v>
      </c>
      <c r="E118" s="3" t="s">
        <v>288</v>
      </c>
      <c r="F118" s="3" t="s">
        <v>291</v>
      </c>
    </row>
    <row r="119" spans="1:6" ht="19" x14ac:dyDescent="0.25">
      <c r="A119" s="1">
        <v>2014</v>
      </c>
      <c r="B119" s="4" t="s">
        <v>58</v>
      </c>
      <c r="C119" s="2" t="s">
        <v>59</v>
      </c>
      <c r="D119" s="16" t="s">
        <v>297</v>
      </c>
      <c r="E119" s="16" t="s">
        <v>288</v>
      </c>
      <c r="F119" s="16" t="s">
        <v>291</v>
      </c>
    </row>
    <row r="120" spans="1:6" ht="19" x14ac:dyDescent="0.25">
      <c r="A120" s="1">
        <v>2017</v>
      </c>
      <c r="B120" s="4" t="s">
        <v>217</v>
      </c>
      <c r="C120" s="2" t="s">
        <v>59</v>
      </c>
      <c r="D120" s="16" t="s">
        <v>297</v>
      </c>
      <c r="E120" s="16" t="s">
        <v>288</v>
      </c>
      <c r="F120" s="16" t="s">
        <v>291</v>
      </c>
    </row>
    <row r="121" spans="1:6" ht="19" x14ac:dyDescent="0.25">
      <c r="A121" s="1">
        <v>2015</v>
      </c>
      <c r="B121" s="4" t="s">
        <v>96</v>
      </c>
      <c r="C121" s="2" t="s">
        <v>97</v>
      </c>
      <c r="D121" s="3" t="s">
        <v>299</v>
      </c>
      <c r="E121" s="16" t="s">
        <v>303</v>
      </c>
      <c r="F121" s="3" t="s">
        <v>347</v>
      </c>
    </row>
    <row r="122" spans="1:6" ht="19" x14ac:dyDescent="0.25">
      <c r="A122" s="1">
        <v>2017</v>
      </c>
      <c r="B122" s="4" t="s">
        <v>216</v>
      </c>
      <c r="C122" s="2" t="s">
        <v>215</v>
      </c>
      <c r="D122" s="3" t="s">
        <v>287</v>
      </c>
      <c r="E122" s="3" t="s">
        <v>285</v>
      </c>
      <c r="F122" s="3" t="s">
        <v>387</v>
      </c>
    </row>
    <row r="123" spans="1:6" ht="19" x14ac:dyDescent="0.25">
      <c r="A123" s="1">
        <v>2015</v>
      </c>
      <c r="B123" s="4" t="s">
        <v>66</v>
      </c>
      <c r="C123" s="2" t="s">
        <v>67</v>
      </c>
      <c r="D123" s="16" t="s">
        <v>299</v>
      </c>
      <c r="E123" s="16" t="s">
        <v>288</v>
      </c>
      <c r="F123" s="16" t="s">
        <v>301</v>
      </c>
    </row>
    <row r="124" spans="1:6" ht="19" x14ac:dyDescent="0.25">
      <c r="A124" s="1">
        <v>2014</v>
      </c>
      <c r="B124" s="4" t="s">
        <v>4</v>
      </c>
      <c r="C124" s="2" t="s">
        <v>5</v>
      </c>
      <c r="D124" s="16" t="s">
        <v>286</v>
      </c>
      <c r="E124" s="16" t="s">
        <v>288</v>
      </c>
      <c r="F124" s="16" t="s">
        <v>309</v>
      </c>
    </row>
    <row r="125" spans="1:6" ht="19" x14ac:dyDescent="0.25">
      <c r="A125" s="1">
        <v>2015</v>
      </c>
      <c r="B125" s="4" t="s">
        <v>70</v>
      </c>
      <c r="C125" s="2" t="s">
        <v>71</v>
      </c>
      <c r="D125" s="3" t="s">
        <v>298</v>
      </c>
      <c r="E125" s="16" t="s">
        <v>305</v>
      </c>
      <c r="F125" s="3" t="s">
        <v>306</v>
      </c>
    </row>
    <row r="126" spans="1:6" ht="19" x14ac:dyDescent="0.25">
      <c r="A126" s="1">
        <v>2015</v>
      </c>
      <c r="B126" s="4" t="s">
        <v>92</v>
      </c>
      <c r="C126" s="2" t="s">
        <v>93</v>
      </c>
      <c r="D126" s="3"/>
      <c r="E126" s="3"/>
      <c r="F126" s="3" t="s">
        <v>353</v>
      </c>
    </row>
    <row r="127" spans="1:6" ht="19" x14ac:dyDescent="0.25">
      <c r="A127" s="1">
        <v>2014</v>
      </c>
      <c r="B127" s="4" t="s">
        <v>34</v>
      </c>
      <c r="C127" s="2" t="s">
        <v>35</v>
      </c>
      <c r="D127" s="3" t="s">
        <v>334</v>
      </c>
      <c r="E127" s="16" t="s">
        <v>285</v>
      </c>
      <c r="F127" s="3" t="s">
        <v>338</v>
      </c>
    </row>
    <row r="128" spans="1:6" ht="19" x14ac:dyDescent="0.25">
      <c r="A128" s="1">
        <v>2016</v>
      </c>
      <c r="B128" s="4" t="s">
        <v>174</v>
      </c>
      <c r="C128" s="17" t="s">
        <v>175</v>
      </c>
      <c r="D128" s="3" t="s">
        <v>383</v>
      </c>
      <c r="E128" s="3" t="s">
        <v>316</v>
      </c>
      <c r="F128" s="3" t="s">
        <v>384</v>
      </c>
    </row>
    <row r="129" spans="1:6" ht="19" x14ac:dyDescent="0.25">
      <c r="A129" s="1">
        <v>2018</v>
      </c>
      <c r="B129" s="4" t="s">
        <v>233</v>
      </c>
      <c r="C129" s="2" t="s">
        <v>234</v>
      </c>
      <c r="D129" s="3" t="s">
        <v>292</v>
      </c>
      <c r="E129" s="3" t="s">
        <v>316</v>
      </c>
      <c r="F129" s="3" t="s">
        <v>415</v>
      </c>
    </row>
    <row r="130" spans="1:6" ht="19" x14ac:dyDescent="0.25">
      <c r="A130" s="1">
        <v>2015</v>
      </c>
      <c r="B130" s="4" t="s">
        <v>72</v>
      </c>
      <c r="C130" s="2" t="s">
        <v>73</v>
      </c>
      <c r="D130" s="3" t="s">
        <v>311</v>
      </c>
      <c r="E130" s="16" t="s">
        <v>288</v>
      </c>
      <c r="F130" s="16" t="s">
        <v>312</v>
      </c>
    </row>
    <row r="131" spans="1:6" ht="19" x14ac:dyDescent="0.25">
      <c r="A131" s="1">
        <v>2015</v>
      </c>
      <c r="B131" s="4" t="s">
        <v>112</v>
      </c>
      <c r="C131" s="2" t="s">
        <v>113</v>
      </c>
      <c r="D131" s="3" t="s">
        <v>311</v>
      </c>
      <c r="E131" s="3" t="s">
        <v>288</v>
      </c>
      <c r="F131" s="3" t="s">
        <v>360</v>
      </c>
    </row>
    <row r="132" spans="1:6" ht="19" x14ac:dyDescent="0.25">
      <c r="A132" s="1">
        <v>2014</v>
      </c>
      <c r="B132" s="4" t="s">
        <v>16</v>
      </c>
      <c r="C132" s="2" t="s">
        <v>17</v>
      </c>
      <c r="D132" s="3" t="s">
        <v>325</v>
      </c>
      <c r="E132" s="3" t="s">
        <v>288</v>
      </c>
      <c r="F132" s="3" t="s">
        <v>326</v>
      </c>
    </row>
    <row r="133" spans="1:6" ht="19" x14ac:dyDescent="0.25">
      <c r="A133" s="1">
        <v>2018</v>
      </c>
      <c r="B133" s="4" t="s">
        <v>259</v>
      </c>
      <c r="C133" s="2" t="s">
        <v>260</v>
      </c>
      <c r="D133" s="3" t="s">
        <v>287</v>
      </c>
      <c r="E133" s="3" t="s">
        <v>316</v>
      </c>
      <c r="F133" s="3" t="s">
        <v>408</v>
      </c>
    </row>
    <row r="134" spans="1:6" ht="19" x14ac:dyDescent="0.25">
      <c r="A134" s="1">
        <v>2016</v>
      </c>
      <c r="B134" s="4" t="s">
        <v>171</v>
      </c>
      <c r="C134" s="17" t="s">
        <v>172</v>
      </c>
      <c r="D134" s="3" t="s">
        <v>297</v>
      </c>
      <c r="E134" s="3"/>
      <c r="F134" s="3" t="s">
        <v>385</v>
      </c>
    </row>
    <row r="135" spans="1:6" ht="19" x14ac:dyDescent="0.25">
      <c r="A135" s="1">
        <v>2015</v>
      </c>
      <c r="B135" s="4" t="s">
        <v>64</v>
      </c>
      <c r="C135" s="2" t="s">
        <v>65</v>
      </c>
      <c r="D135" s="16" t="s">
        <v>299</v>
      </c>
      <c r="E135" s="16" t="s">
        <v>285</v>
      </c>
      <c r="F135" s="16" t="s">
        <v>300</v>
      </c>
    </row>
    <row r="136" spans="1:6" ht="19" x14ac:dyDescent="0.25">
      <c r="A136" s="1">
        <v>2016</v>
      </c>
      <c r="B136" s="4" t="s">
        <v>142</v>
      </c>
      <c r="C136" s="17" t="s">
        <v>143</v>
      </c>
      <c r="D136" s="3" t="s">
        <v>292</v>
      </c>
      <c r="E136" s="3" t="s">
        <v>285</v>
      </c>
      <c r="F136" s="3" t="s">
        <v>386</v>
      </c>
    </row>
    <row r="137" spans="1:6" ht="19" x14ac:dyDescent="0.25">
      <c r="A137" s="1">
        <v>2018</v>
      </c>
      <c r="B137" s="4" t="s">
        <v>239</v>
      </c>
      <c r="C137" s="2" t="s">
        <v>240</v>
      </c>
      <c r="D137" s="3" t="s">
        <v>292</v>
      </c>
      <c r="E137" s="3" t="s">
        <v>316</v>
      </c>
      <c r="F137" s="3" t="s">
        <v>406</v>
      </c>
    </row>
    <row r="138" spans="1:6" ht="19" x14ac:dyDescent="0.25">
      <c r="A138" s="1">
        <v>2014</v>
      </c>
      <c r="B138" s="4" t="s">
        <v>6</v>
      </c>
      <c r="C138" s="2" t="s">
        <v>7</v>
      </c>
      <c r="D138" s="3" t="s">
        <v>298</v>
      </c>
      <c r="E138" s="3" t="s">
        <v>288</v>
      </c>
      <c r="F138" s="3" t="s">
        <v>317</v>
      </c>
    </row>
    <row r="139" spans="1:6" ht="19" x14ac:dyDescent="0.25">
      <c r="A139" s="1">
        <v>2017</v>
      </c>
      <c r="B139" s="4" t="s">
        <v>221</v>
      </c>
      <c r="C139" s="2" t="s">
        <v>220</v>
      </c>
      <c r="D139" s="3" t="s">
        <v>355</v>
      </c>
      <c r="E139" s="3" t="s">
        <v>303</v>
      </c>
      <c r="F139" s="3" t="s">
        <v>387</v>
      </c>
    </row>
    <row r="140" spans="1:6" ht="19" x14ac:dyDescent="0.25">
      <c r="A140" s="1">
        <v>2014</v>
      </c>
      <c r="B140" s="4" t="s">
        <v>36</v>
      </c>
      <c r="C140" s="2" t="s">
        <v>37</v>
      </c>
      <c r="D140" s="3" t="s">
        <v>297</v>
      </c>
      <c r="E140" s="16" t="s">
        <v>316</v>
      </c>
      <c r="F140" s="16" t="s">
        <v>339</v>
      </c>
    </row>
    <row r="141" spans="1:6" ht="19" x14ac:dyDescent="0.25">
      <c r="A141" s="1">
        <v>2018</v>
      </c>
      <c r="B141" s="4" t="s">
        <v>257</v>
      </c>
      <c r="C141" s="2" t="s">
        <v>258</v>
      </c>
      <c r="D141" s="3" t="s">
        <v>421</v>
      </c>
      <c r="E141" s="3" t="s">
        <v>332</v>
      </c>
      <c r="F141" s="3" t="s">
        <v>291</v>
      </c>
    </row>
    <row r="142" spans="1:6" ht="19" x14ac:dyDescent="0.25">
      <c r="A142" s="1">
        <v>2014</v>
      </c>
      <c r="B142" s="4" t="s">
        <v>60</v>
      </c>
      <c r="C142" s="2" t="s">
        <v>61</v>
      </c>
      <c r="D142" s="16" t="s">
        <v>298</v>
      </c>
      <c r="E142" s="16" t="s">
        <v>288</v>
      </c>
      <c r="F142" s="16" t="s">
        <v>291</v>
      </c>
    </row>
    <row r="143" spans="1:6" ht="19" x14ac:dyDescent="0.25">
      <c r="A143" s="1">
        <v>2015</v>
      </c>
      <c r="B143" s="4" t="s">
        <v>124</v>
      </c>
      <c r="C143" s="2" t="s">
        <v>61</v>
      </c>
      <c r="D143" s="16" t="s">
        <v>298</v>
      </c>
      <c r="E143" s="16" t="s">
        <v>288</v>
      </c>
      <c r="F143" s="16" t="s">
        <v>291</v>
      </c>
    </row>
    <row r="144" spans="1:6" ht="19" x14ac:dyDescent="0.25">
      <c r="A144" s="1">
        <v>2017</v>
      </c>
      <c r="B144" s="4" t="s">
        <v>192</v>
      </c>
      <c r="C144" s="2" t="s">
        <v>191</v>
      </c>
      <c r="D144" s="3" t="s">
        <v>394</v>
      </c>
      <c r="E144" s="3" t="s">
        <v>285</v>
      </c>
      <c r="F144" s="3" t="s">
        <v>395</v>
      </c>
    </row>
    <row r="145" spans="1:6" ht="19" x14ac:dyDescent="0.25">
      <c r="A145" s="1">
        <v>2015</v>
      </c>
      <c r="B145" s="4" t="s">
        <v>98</v>
      </c>
      <c r="C145" s="2" t="s">
        <v>99</v>
      </c>
      <c r="D145" s="3" t="s">
        <v>355</v>
      </c>
      <c r="E145" s="3" t="s">
        <v>285</v>
      </c>
      <c r="F145" s="3" t="s">
        <v>291</v>
      </c>
    </row>
    <row r="146" spans="1:6" ht="19" x14ac:dyDescent="0.25">
      <c r="A146" s="1">
        <v>2014</v>
      </c>
      <c r="B146" s="4" t="s">
        <v>20</v>
      </c>
      <c r="C146" s="2" t="s">
        <v>21</v>
      </c>
      <c r="D146" s="3" t="s">
        <v>302</v>
      </c>
      <c r="E146" s="16" t="s">
        <v>303</v>
      </c>
      <c r="F146" s="3" t="s">
        <v>327</v>
      </c>
    </row>
    <row r="147" spans="1:6" ht="19" x14ac:dyDescent="0.25">
      <c r="A147" s="1">
        <v>2014</v>
      </c>
      <c r="B147" s="4" t="s">
        <v>46</v>
      </c>
      <c r="C147" s="2" t="s">
        <v>47</v>
      </c>
      <c r="D147" s="3" t="s">
        <v>322</v>
      </c>
      <c r="E147" s="3" t="s">
        <v>318</v>
      </c>
      <c r="F147" s="3" t="s">
        <v>319</v>
      </c>
    </row>
    <row r="148" spans="1:6" ht="19" x14ac:dyDescent="0.25">
      <c r="A148" s="1">
        <v>2016</v>
      </c>
      <c r="B148" s="4" t="s">
        <v>181</v>
      </c>
      <c r="C148" s="3" t="s">
        <v>182</v>
      </c>
      <c r="D148" s="3"/>
      <c r="E148" s="3"/>
      <c r="F148" s="3"/>
    </row>
  </sheetData>
  <sortState xmlns:xlrd2="http://schemas.microsoft.com/office/spreadsheetml/2017/richdata2" ref="A2:F148">
    <sortCondition ref="C2:C148"/>
  </sortState>
  <hyperlinks>
    <hyperlink ref="B68" r:id="rId1" xr:uid="{2F5A38EB-6806-4944-A6BA-A48CE38332B1}"/>
    <hyperlink ref="C68" r:id="rId2" xr:uid="{7EF52242-7C31-9747-9C40-282BDB0ADAD0}"/>
    <hyperlink ref="B119" r:id="rId3" display="Jean de Cazenove (De Cazenove)" xr:uid="{44E38CBA-A74E-194B-9D53-19A2D5EF8BDB}"/>
    <hyperlink ref="C119" r:id="rId4" xr:uid="{9FDA9ECC-CA6C-6E4F-B2DB-97686A00A357}"/>
    <hyperlink ref="B142" r:id="rId5" xr:uid="{1CD38EE1-3DA6-054C-A434-17E84D5B2B07}"/>
    <hyperlink ref="C142" r:id="rId6" xr:uid="{7EDFAC05-DF70-6447-9AF8-85FDEA3318DD}"/>
    <hyperlink ref="B138" r:id="rId7" xr:uid="{D110FD11-A004-3C48-A3C6-0A4A910D90FC}"/>
    <hyperlink ref="C138" r:id="rId8" xr:uid="{C61BC2D2-21DA-514E-A70A-4C18EA4E8126}"/>
    <hyperlink ref="B146" r:id="rId9" xr:uid="{5AD803FC-4F78-624D-8726-532846A43AA9}"/>
    <hyperlink ref="C146" r:id="rId10" xr:uid="{D9CCA39E-64CF-7B49-AAC1-C36E0E34E61C}"/>
    <hyperlink ref="B112" r:id="rId11" xr:uid="{C264EEE1-E6C9-D74A-8F3E-2448C5CEB74C}"/>
    <hyperlink ref="C112" r:id="rId12" xr:uid="{72DAF051-9D11-9448-BB04-B518343B56FD}"/>
    <hyperlink ref="B39" r:id="rId13" xr:uid="{01373155-0390-704C-B8E9-AAD83C3A7916}"/>
    <hyperlink ref="C39" r:id="rId14" xr:uid="{46B2E5D6-A847-9343-A954-7BA29A0A0C60}"/>
    <hyperlink ref="B55" r:id="rId15" xr:uid="{83C43409-D718-514A-AED1-151C6A841688}"/>
    <hyperlink ref="C55" r:id="rId16" xr:uid="{A2EF4DE0-B95D-4344-8E5D-01D5C89C2C37}"/>
    <hyperlink ref="B127" r:id="rId17" xr:uid="{B560ADD1-E5DC-D342-9A77-2FD173F88D59}"/>
    <hyperlink ref="C127" r:id="rId18" xr:uid="{F8B9F77F-2AB6-3945-B561-0528ABED1C8E}"/>
    <hyperlink ref="B31" r:id="rId19" xr:uid="{55C621C4-A0E6-DC4A-9CC6-A7A51716F898}"/>
    <hyperlink ref="C31" r:id="rId20" xr:uid="{51A364B3-E52A-8840-84A4-03C19E673905}"/>
    <hyperlink ref="B132" r:id="rId21" xr:uid="{68E2EA07-5977-754C-97F5-8C3B6066B772}"/>
    <hyperlink ref="C132" r:id="rId22" xr:uid="{6AC90569-4C28-F041-85FD-1C66F72FE892}"/>
    <hyperlink ref="B147" r:id="rId23" xr:uid="{9A59C345-77D5-BD45-877B-6822D24735A4}"/>
    <hyperlink ref="C147" r:id="rId24" xr:uid="{5A6293AA-7E61-E446-886D-7423F7D8AD93}"/>
    <hyperlink ref="B99" r:id="rId25" xr:uid="{4D52BF8F-DD7B-FA42-911C-307BE69337D8}"/>
    <hyperlink ref="C99" r:id="rId26" xr:uid="{6D0E9158-62EF-B741-9BA0-3D5A45A3E89C}"/>
    <hyperlink ref="B114" r:id="rId27" xr:uid="{47220BEA-967F-1142-AB9E-4DB155E29C8E}"/>
    <hyperlink ref="C114" r:id="rId28" xr:uid="{D3A3B99D-A6B9-2247-A228-F9CA1D94D591}"/>
    <hyperlink ref="B81" r:id="rId29" xr:uid="{BCF9EDB7-86DC-0E47-BC7B-FF503BBD517A}"/>
    <hyperlink ref="C81" r:id="rId30" xr:uid="{8D8064C9-6DE3-3843-9A16-A936449E18BF}"/>
    <hyperlink ref="B45" r:id="rId31" xr:uid="{82AA65B8-B374-064A-84B2-676B8F4F7E6B}"/>
    <hyperlink ref="C45" r:id="rId32" xr:uid="{95084C84-88E7-F643-90F5-7896A874AED3}"/>
    <hyperlink ref="B140" r:id="rId33" xr:uid="{393BFAC6-9B2E-DD43-A209-4A8FBE59524C}"/>
    <hyperlink ref="C140" r:id="rId34" xr:uid="{9D4AEEA4-7513-9C48-B905-0A480D891033}"/>
    <hyperlink ref="B37" r:id="rId35" xr:uid="{8BB9169F-574A-1B45-9C1B-DCFA0F58B31A}"/>
    <hyperlink ref="C37" r:id="rId36" xr:uid="{0ABE807D-257E-474D-8081-5D5F54F02F73}"/>
    <hyperlink ref="B18" r:id="rId37" xr:uid="{6822ECDD-629C-D449-AFD1-0A1CA233973E}"/>
    <hyperlink ref="C18" r:id="rId38" xr:uid="{FCF01436-B5BC-964B-B1E2-16C365436965}"/>
    <hyperlink ref="B109" r:id="rId39" xr:uid="{51D090AD-8383-6640-AE3B-78D3569305F1}"/>
    <hyperlink ref="C109" r:id="rId40" xr:uid="{ED024983-A38E-AD49-9E28-021CE29C4327}"/>
    <hyperlink ref="B30" r:id="rId41" xr:uid="{7122D355-5821-E746-B250-522216656F82}"/>
    <hyperlink ref="B124" r:id="rId42" xr:uid="{9D859874-9DA6-D54B-B239-314C6E00C23C}"/>
    <hyperlink ref="C124" r:id="rId43" xr:uid="{3039C358-EA89-2F4B-8B2A-E6B4FE4F03C9}"/>
    <hyperlink ref="B107" r:id="rId44" xr:uid="{D2FB210C-2290-D643-8D9B-C4AD451D692C}"/>
    <hyperlink ref="C107" r:id="rId45" xr:uid="{7320FC2D-BD53-2748-94A6-83CD9E9FC881}"/>
    <hyperlink ref="B5" r:id="rId46" xr:uid="{E2D9AF8A-A7AA-8A4A-A9E8-1878E2AB7134}"/>
    <hyperlink ref="C5" r:id="rId47" xr:uid="{8139F46B-17A8-A644-BA04-182D2AC7B2BC}"/>
    <hyperlink ref="B92" r:id="rId48" xr:uid="{A24A396C-46B8-F042-93DB-7CF2F2448854}"/>
    <hyperlink ref="C92" r:id="rId49" xr:uid="{B1518DCF-B6DF-354A-A6F8-3A1EF3FB2725}"/>
    <hyperlink ref="B95" r:id="rId50" xr:uid="{0828CFA5-DB1D-9145-86C0-EFECF0595D4E}"/>
    <hyperlink ref="C95" r:id="rId51" xr:uid="{EE48EF75-971A-3D4B-8183-B32E240457AD}"/>
    <hyperlink ref="C88" r:id="rId52" xr:uid="{37F7DD3E-F37E-3C49-A506-840D0FAB7CF9}"/>
    <hyperlink ref="B88" r:id="rId53" xr:uid="{B650D5D4-EB63-B748-B85A-9C81C238D415}"/>
    <hyperlink ref="B36" r:id="rId54" xr:uid="{9EFBA43D-2FD8-F842-9FD9-8C3DD023DF12}"/>
    <hyperlink ref="C36" r:id="rId55" xr:uid="{06E3999D-B9DC-E34F-9340-7EAD996C583D}"/>
    <hyperlink ref="B20" r:id="rId56" xr:uid="{1D4EFF07-4B09-EE4E-A15C-5F270550A3E3}"/>
    <hyperlink ref="C20" r:id="rId57" xr:uid="{D65F7EC9-D557-9F4A-A8E7-BA5F9C6336DA}"/>
    <hyperlink ref="B56" r:id="rId58" xr:uid="{1E2DDEE9-25F0-7442-A815-12F5AC3DA28C}"/>
    <hyperlink ref="B48" r:id="rId59" xr:uid="{CBEE57C7-7DA0-724D-9C16-6067F4B47589}"/>
    <hyperlink ref="C48" r:id="rId60" xr:uid="{0F2294AA-A335-A54C-8483-2584EC5AAC47}"/>
    <hyperlink ref="B111" r:id="rId61" xr:uid="{6A81D24B-AFF7-4847-BD4E-D28CA589651E}"/>
    <hyperlink ref="C111" r:id="rId62" xr:uid="{30EE4FF0-81FA-634F-B792-2711B8BC1DE0}"/>
    <hyperlink ref="B100" r:id="rId63" xr:uid="{4BB003D5-5576-DE47-9BCC-81654B0CA1F7}"/>
    <hyperlink ref="C100" r:id="rId64" xr:uid="{CC4EC617-9AE0-8645-98CC-6AF52EBB6303}"/>
    <hyperlink ref="B21" r:id="rId65" xr:uid="{024DE2E3-10E0-6A43-9748-184E1021332D}"/>
    <hyperlink ref="C21" r:id="rId66" xr:uid="{32311165-07E1-5444-BF89-D1C9B7068241}"/>
    <hyperlink ref="B135" r:id="rId67" xr:uid="{B8D41636-BEFE-9640-BB40-5AAFF42F26E3}"/>
    <hyperlink ref="C135" r:id="rId68" xr:uid="{0AAC30F9-BAE6-C74A-ABCB-EAA6DB6F868D}"/>
    <hyperlink ref="B96" r:id="rId69" xr:uid="{0788E352-94D1-A846-AD8D-42B9B8E8623E}"/>
    <hyperlink ref="B7" r:id="rId70" xr:uid="{C71C27B0-393E-374F-913B-4BD413B056F9}"/>
    <hyperlink ref="C7" r:id="rId71" xr:uid="{5D98B2A7-9106-1544-A70F-2670BAD7A649}"/>
    <hyperlink ref="B14" r:id="rId72" xr:uid="{90C23477-ACE6-B749-93B6-C32B4B52EE39}"/>
    <hyperlink ref="C14" r:id="rId73" xr:uid="{E45B26F6-DE05-EA4C-8A9A-5C7455AC75F9}"/>
    <hyperlink ref="B115" r:id="rId74" xr:uid="{481B5951-0B9C-DF4D-85E2-99E8E7EBE7A4}"/>
    <hyperlink ref="C115" r:id="rId75" xr:uid="{BF8175D5-477C-5E4A-BF76-85C0C6412181}"/>
    <hyperlink ref="B126" r:id="rId76" xr:uid="{CA3D9C23-BD82-A948-85F2-99E087B218EE}"/>
    <hyperlink ref="C126" r:id="rId77" xr:uid="{0234A85A-716E-D347-8B72-C4193626CA7F}"/>
    <hyperlink ref="B8" r:id="rId78" xr:uid="{25959F84-DB52-2846-8789-3CCA7EA7D85F}"/>
    <hyperlink ref="C8" r:id="rId79" xr:uid="{3F2B660A-8CA9-214E-A83E-CFC5B8A2F3BE}"/>
    <hyperlink ref="B123" r:id="rId80" xr:uid="{C17E109F-2873-3040-ADEE-15A8BA8B4FE0}"/>
    <hyperlink ref="C123" r:id="rId81" xr:uid="{22F08CE8-8930-F44D-992D-78608A2D3446}"/>
    <hyperlink ref="B85" r:id="rId82" xr:uid="{9600D162-3386-034D-9C96-9F37B08A0F8E}"/>
    <hyperlink ref="C85" r:id="rId83" xr:uid="{F2B15033-C569-454D-9880-5C6273F025CC}"/>
    <hyperlink ref="B121" r:id="rId84" xr:uid="{6AB35F8F-EF10-E947-A015-720F42FE64A9}"/>
    <hyperlink ref="C121" r:id="rId85" xr:uid="{0850E408-3167-B741-B22A-A4019874931D}"/>
    <hyperlink ref="B145" r:id="rId86" xr:uid="{A514812F-C5D9-CE45-8867-B0E01BE9168B}"/>
    <hyperlink ref="C145" r:id="rId87" xr:uid="{2F909884-1A2A-2947-BEB5-D19289525040}"/>
    <hyperlink ref="B26" r:id="rId88" xr:uid="{C0FE5631-D370-EB49-AAE5-512CDB3BD1F6}"/>
    <hyperlink ref="C26" r:id="rId89" xr:uid="{4CE53A53-5166-7643-86BD-0DCE71083FD7}"/>
    <hyperlink ref="B22" r:id="rId90" xr:uid="{42D39C1C-7E72-5648-BF99-00586AEC49E5}"/>
    <hyperlink ref="C22" r:id="rId91" xr:uid="{03277DB0-6172-1843-87D1-3AC83079733E}"/>
    <hyperlink ref="B125" r:id="rId92" xr:uid="{2D17BFC1-27B2-8B43-984F-F4CFDAB681A7}"/>
    <hyperlink ref="C125" r:id="rId93" xr:uid="{165D48ED-8415-BF41-8713-B5CEA1A2A53D}"/>
    <hyperlink ref="B130" r:id="rId94" xr:uid="{938C6B57-29E5-E043-B7E5-EE8D92D6B3F4}"/>
    <hyperlink ref="C130" r:id="rId95" xr:uid="{300C8193-030F-3440-AF75-292E16D19AA3}"/>
    <hyperlink ref="B63" r:id="rId96" xr:uid="{3AEFA9EE-8F62-C748-BC83-C0F5C09A92A4}"/>
    <hyperlink ref="C63" r:id="rId97" xr:uid="{BC3BD2E4-7DBD-B941-8412-86F8DECCF79C}"/>
    <hyperlink ref="B43" r:id="rId98" xr:uid="{C55953B0-1AA8-1042-952D-E8C268E609CC}"/>
    <hyperlink ref="C43" r:id="rId99" xr:uid="{47EA6245-7BC3-D84C-9D9D-D0F84FE223B7}"/>
    <hyperlink ref="B116" r:id="rId100" xr:uid="{E336ACCA-459B-CF44-9E18-201D97B57C1C}"/>
    <hyperlink ref="C116" r:id="rId101" xr:uid="{B2D2E1E7-8F08-A14F-A5F8-662DD6F24232}"/>
    <hyperlink ref="B6" r:id="rId102" xr:uid="{B61A4806-B479-8441-979B-5EBD876AFBE4}"/>
    <hyperlink ref="B52" r:id="rId103" xr:uid="{A7FA1424-F872-5648-A139-BF64ECC8B659}"/>
    <hyperlink ref="C52" r:id="rId104" xr:uid="{C6B209F4-CD9A-5240-B438-6D0E93B6F879}"/>
    <hyperlink ref="B57" r:id="rId105" xr:uid="{E36CD14A-0954-7445-A43B-F48D0453CA64}"/>
    <hyperlink ref="C57" r:id="rId106" xr:uid="{11D9EBD8-5BAA-214D-B832-1BEB389E0ED3}"/>
    <hyperlink ref="B83" r:id="rId107" xr:uid="{977825A8-2F01-024C-953F-6B802DA61982}"/>
    <hyperlink ref="C83" r:id="rId108" xr:uid="{41874D1C-E600-EB4D-88E3-9BA55BC0572B}"/>
    <hyperlink ref="B131" r:id="rId109" xr:uid="{6449C791-6440-5441-8F4D-12FB419674D3}"/>
    <hyperlink ref="C131" r:id="rId110" xr:uid="{215FB83B-979D-644E-88A3-7E737D48FDC4}"/>
    <hyperlink ref="B17" r:id="rId111" xr:uid="{2231516D-B8BE-EC4B-9297-33B871DFC618}"/>
    <hyperlink ref="C17" r:id="rId112" xr:uid="{754479CF-FDB3-4B4D-80D1-ED3AC3758E9C}"/>
    <hyperlink ref="B59" r:id="rId113" xr:uid="{AFD8CBAC-008B-8649-8DC1-3B2A5067E6B6}"/>
    <hyperlink ref="C59" r:id="rId114" xr:uid="{1F2D2BE6-A0DC-3C46-B9AC-B2132FFBDA36}"/>
    <hyperlink ref="B110" r:id="rId115" xr:uid="{DC36F541-EC48-E642-9DDD-601A09129037}"/>
    <hyperlink ref="C110" r:id="rId116" xr:uid="{F3A33C00-850E-5C4B-A47E-367E788837FA}"/>
    <hyperlink ref="B78" r:id="rId117" xr:uid="{60A78829-1A7F-9042-B885-9BE0A0ED2AC1}"/>
    <hyperlink ref="C78" r:id="rId118" xr:uid="{5071D645-D626-D448-8CF0-77B475E81CDD}"/>
    <hyperlink ref="B27" r:id="rId119" xr:uid="{72372738-AD28-B441-A541-A10513F9AAE4}"/>
    <hyperlink ref="C27" r:id="rId120" xr:uid="{CE7E0718-C2BB-9342-8706-0734F5FF1D9E}"/>
    <hyperlink ref="B143" r:id="rId121" xr:uid="{446C93E7-7B33-A241-88E3-D85C795C27A1}"/>
    <hyperlink ref="C143" r:id="rId122" xr:uid="{609E1B89-D63E-094F-BCD3-EFD605B267CA}"/>
    <hyperlink ref="B98" r:id="rId123" xr:uid="{957A916E-C695-4449-9E86-A29C61477A3C}"/>
    <hyperlink ref="B71" r:id="rId124" xr:uid="{68B20ED8-FB9D-F145-BC13-247091B64E13}"/>
    <hyperlink ref="C71" r:id="rId125" xr:uid="{6E6889C2-22AF-0449-AE35-46F89C882E2E}"/>
    <hyperlink ref="B58" r:id="rId126" xr:uid="{9975A602-B885-E74A-80B5-01E45405A4B9}"/>
    <hyperlink ref="B89" r:id="rId127" xr:uid="{48A95735-4110-7745-9F7D-E0AB1DFC69CA}"/>
    <hyperlink ref="C89" r:id="rId128" xr:uid="{1D12CA3E-ECDA-9D4C-8782-649BA4F5F927}"/>
    <hyperlink ref="B24" r:id="rId129" xr:uid="{3B48F56E-CB66-1341-B9CE-31DBBDAF8FB9}"/>
    <hyperlink ref="C24" r:id="rId130" xr:uid="{EEA40F74-8758-5444-A890-9E23D1175B39}"/>
    <hyperlink ref="B25" r:id="rId131" xr:uid="{EDEB6377-2763-3745-AA04-2B97F8D3BB01}"/>
    <hyperlink ref="C25" r:id="rId132" xr:uid="{44D3A50E-8F85-BC44-A409-C3D627EBAEF9}"/>
    <hyperlink ref="B101" r:id="rId133" xr:uid="{4D4DB6DD-F38D-A640-A2CE-AB9B407BE7C1}"/>
    <hyperlink ref="C101" r:id="rId134" xr:uid="{32DD3DDD-0607-EB4B-A4B7-EB91FCD7E597}"/>
    <hyperlink ref="B103" r:id="rId135" xr:uid="{08E024A6-AFA1-E341-BAAB-266A19C062C6}"/>
    <hyperlink ref="B139" r:id="rId136" xr:uid="{6B33068C-EDC4-8E41-99D4-08AAD78C93A9}"/>
    <hyperlink ref="C139" r:id="rId137" xr:uid="{BE114EB8-B70B-544B-B8EE-D39CC2154617}"/>
    <hyperlink ref="B97" r:id="rId138" xr:uid="{14A03879-2591-4248-9827-B20942156416}"/>
    <hyperlink ref="C97" r:id="rId139" xr:uid="{FEB3BD20-D069-4046-8753-D4DE31E2ABE3}"/>
    <hyperlink ref="B120" r:id="rId140" xr:uid="{9A4EB31F-A033-2247-B6AE-88C54093FDFD}"/>
    <hyperlink ref="C120" r:id="rId141" xr:uid="{7C74E4F4-0B4E-A34B-8E2A-47D40368A0CD}"/>
    <hyperlink ref="B122" r:id="rId142" xr:uid="{37F42092-A684-EF46-81DE-48A7E579244B}"/>
    <hyperlink ref="C122" r:id="rId143" xr:uid="{C5B25B21-8ED8-C444-BADF-92C157DEF252}"/>
    <hyperlink ref="B38" r:id="rId144" xr:uid="{DCFB00CC-996C-E54D-82B6-83C4A6FDBD69}"/>
    <hyperlink ref="C38" r:id="rId145" xr:uid="{8D07AD7B-423C-EE41-9CFC-1937F803C969}"/>
    <hyperlink ref="B4" r:id="rId146" xr:uid="{B8F320E9-60B5-D64B-A5AA-D98696DA9F04}"/>
    <hyperlink ref="B72" r:id="rId147" xr:uid="{D17DDAD7-28F6-4E46-997F-0B131883025A}"/>
    <hyperlink ref="C72" r:id="rId148" xr:uid="{8290CC93-5668-8A44-98E5-28E49FA6A177}"/>
    <hyperlink ref="B76" r:id="rId149" xr:uid="{1C794759-3747-4148-80D7-509EB016BA07}"/>
    <hyperlink ref="C76" r:id="rId150" xr:uid="{2BD06266-517D-8444-AA2B-923B1782D6F2}"/>
    <hyperlink ref="B2" r:id="rId151" xr:uid="{8450B9EA-5444-C349-A91F-872C609DCCE7}"/>
    <hyperlink ref="C2" r:id="rId152" xr:uid="{5FC1E3C1-6586-3F4A-81E9-FBFFBFF8ADF4}"/>
    <hyperlink ref="B75" r:id="rId153" xr:uid="{C032571E-1D6B-7448-96E2-E67A765D5BC8}"/>
    <hyperlink ref="C75" r:id="rId154" xr:uid="{6D33F5D7-3B7A-C64C-9D70-4AC7ADD26EF8}"/>
    <hyperlink ref="B19" r:id="rId155" xr:uid="{D15ADE49-F63F-B347-8919-9741B11D2D12}"/>
    <hyperlink ref="C19" r:id="rId156" xr:uid="{9C31743F-3A03-2C40-B5B9-725132F03010}"/>
    <hyperlink ref="B42" r:id="rId157" xr:uid="{84B63090-8FEE-014E-848D-DE8B0E8E608F}"/>
    <hyperlink ref="C42" r:id="rId158" xr:uid="{F6807A9E-2ACC-B348-8F14-ABD7EBEE0EF0}"/>
    <hyperlink ref="B93" r:id="rId159" xr:uid="{D89076F5-E73A-4349-BA79-974A9C73C9F5}"/>
    <hyperlink ref="C93" r:id="rId160" xr:uid="{7D79C8B0-651A-7746-B141-6FAAA25AA408}"/>
    <hyperlink ref="B13" r:id="rId161" xr:uid="{B417EA55-7DA5-B342-949D-F49E2A5C345B}"/>
    <hyperlink ref="C13" r:id="rId162" xr:uid="{1DA88539-C229-7E48-A758-28850C121F88}"/>
    <hyperlink ref="B11" r:id="rId163" xr:uid="{A97F5D5C-FAE5-BC46-B66C-35612BB32B20}"/>
    <hyperlink ref="C11" r:id="rId164" xr:uid="{D549C5F4-5C26-154C-9C34-FFA94CFEF397}"/>
    <hyperlink ref="B82" r:id="rId165" xr:uid="{1754F4CE-0683-7D4A-B744-FEA31FD09D78}"/>
    <hyperlink ref="C82" r:id="rId166" xr:uid="{27304419-1C67-6D48-B49E-94EFCAA9C8B7}"/>
    <hyperlink ref="B29" r:id="rId167" xr:uid="{C7AD3028-3F01-4E41-8B43-7EC16FF7D556}"/>
    <hyperlink ref="C29" r:id="rId168" xr:uid="{6DAC2619-E127-B54D-AAEB-0224BEACDC13}"/>
    <hyperlink ref="B53" r:id="rId169" xr:uid="{169C24BB-3307-E54B-A5C9-3A2D4B3AF354}"/>
    <hyperlink ref="C53" r:id="rId170" xr:uid="{B0E416B2-6200-934D-8315-B32395F7B545}"/>
    <hyperlink ref="B144" r:id="rId171" xr:uid="{C6C4E93E-9A73-8949-B615-60646C940E13}"/>
    <hyperlink ref="C144" r:id="rId172" xr:uid="{0EDAE089-2786-2843-AE57-ACE0CBED8D45}"/>
    <hyperlink ref="B32" r:id="rId173" xr:uid="{9D4029CD-5963-F840-A961-A37B3FA306D6}"/>
    <hyperlink ref="C32" r:id="rId174" xr:uid="{D0831599-3D1D-C741-AA85-4979F05CEA09}"/>
    <hyperlink ref="B9" r:id="rId175" xr:uid="{02254298-3B2F-4144-93EC-BDCAFD717670}"/>
    <hyperlink ref="C9" r:id="rId176" xr:uid="{ABA60712-87BC-D248-B364-C6726F020BDC}"/>
    <hyperlink ref="B64" r:id="rId177" xr:uid="{163335B4-E9C0-524B-B9B7-DF3E1B79552D}"/>
    <hyperlink ref="C64" r:id="rId178" xr:uid="{CB548695-7933-F34A-A523-03FD80DA5956}"/>
    <hyperlink ref="B129" r:id="rId179" xr:uid="{578D1785-7F37-864D-A755-545DE08FFF3F}"/>
    <hyperlink ref="C129" r:id="rId180" xr:uid="{4A153521-1B0F-9E4D-825F-F9A779CFF9D2}"/>
    <hyperlink ref="B62" r:id="rId181" xr:uid="{19C262A6-08A9-E749-A7D3-1D5755C817A8}"/>
    <hyperlink ref="C62" r:id="rId182" xr:uid="{68CB995E-8EB8-DB43-A06C-8CC3B35BE82B}"/>
    <hyperlink ref="B15" r:id="rId183" xr:uid="{7DE9281A-8BBD-2C45-B1F1-27544A927A72}"/>
    <hyperlink ref="C15" r:id="rId184" xr:uid="{971BEC5B-F817-6246-9CEA-8993EE6FC2FF}"/>
    <hyperlink ref="B137" r:id="rId185" xr:uid="{6B71DC21-79ED-7A44-9BCD-A5EBC752DD87}"/>
    <hyperlink ref="C137" r:id="rId186" xr:uid="{C8B6F1D5-AAB6-2545-BAE6-347AA5F34663}"/>
    <hyperlink ref="B79" r:id="rId187" xr:uid="{56206F1F-AFE0-C848-A832-792F06F4AB27}"/>
    <hyperlink ref="C79" r:id="rId188" xr:uid="{0C7EF4D8-B4CC-2340-9B63-8FE91E9AD900}"/>
    <hyperlink ref="B50" r:id="rId189" xr:uid="{827C981A-1663-074B-8980-08E1C9340EB9}"/>
    <hyperlink ref="C50" r:id="rId190" xr:uid="{C6632393-1816-CA40-BF51-2F40EB047B67}"/>
    <hyperlink ref="B91" r:id="rId191" xr:uid="{B96811F5-7382-8748-949E-5C5297FAA707}"/>
    <hyperlink ref="C91" r:id="rId192" xr:uid="{0426675A-58A4-4443-ACD2-ED0C1A62FC7C}"/>
    <hyperlink ref="B90" r:id="rId193" xr:uid="{08E149A4-A8C9-FC46-8AA2-0AB86254D8C1}"/>
    <hyperlink ref="C90" r:id="rId194" xr:uid="{97F00336-A4A5-C14B-B8DF-7672641EA8BF}"/>
    <hyperlink ref="B102" r:id="rId195" xr:uid="{9E5B5EE2-640C-5E46-8A00-434FEC904B99}"/>
    <hyperlink ref="C102" r:id="rId196" xr:uid="{C3D8BB0B-5FD2-7E4D-98E9-364F179F3FFC}"/>
    <hyperlink ref="B33" r:id="rId197" xr:uid="{5B87F6A5-2320-5B40-8202-A119224C932C}"/>
    <hyperlink ref="C33" r:id="rId198" xr:uid="{8DDFF5EA-C34A-7B40-B004-7DC245E7B456}"/>
    <hyperlink ref="B80" r:id="rId199" xr:uid="{40B1F3EF-820F-754E-A338-8FADFF481D69}"/>
    <hyperlink ref="C80" r:id="rId200" xr:uid="{27CA7DB4-1CEB-4A47-BD82-B0B5114DAEF1}"/>
    <hyperlink ref="B84" r:id="rId201" xr:uid="{1D42D584-B013-084E-9605-EFA77F1BE22F}"/>
    <hyperlink ref="C84" r:id="rId202" xr:uid="{2C6819D9-5243-1A47-84EB-A4E96D442523}"/>
    <hyperlink ref="B66" r:id="rId203" xr:uid="{5E4CA0DD-48AF-6B4D-BCED-AA56BDD630B8}"/>
    <hyperlink ref="C66" r:id="rId204" xr:uid="{FA379A8A-A706-B94B-9C82-FF3FBA0D4EEB}"/>
    <hyperlink ref="B141" r:id="rId205" xr:uid="{2938C0D0-4308-584D-8E32-CE226E9A2E2D}"/>
    <hyperlink ref="C141" r:id="rId206" xr:uid="{0234EB3A-AB5B-664C-926E-FB5888C723EB}"/>
    <hyperlink ref="B133" r:id="rId207" xr:uid="{4D066886-C9B0-6D4C-9FEB-C9147962FBEC}"/>
    <hyperlink ref="C133" r:id="rId208" xr:uid="{82854CD6-9E37-FE47-BC90-69D02E5EE75C}"/>
    <hyperlink ref="B40" r:id="rId209" xr:uid="{C76E958E-4072-8C49-9496-9246204E1B8F}"/>
    <hyperlink ref="C40" r:id="rId210" xr:uid="{4941C139-5667-C240-8972-74C3C76222F4}"/>
    <hyperlink ref="B108" r:id="rId211" xr:uid="{3FFB476C-743A-9841-BDEA-4868EC73F15D}"/>
    <hyperlink ref="C108" r:id="rId212" xr:uid="{0E55E39C-E2E3-3544-AEC9-B11A6250EE06}"/>
    <hyperlink ref="B47" r:id="rId213" xr:uid="{758848DC-0B58-6540-8E7D-35BAA916587A}"/>
    <hyperlink ref="C47" r:id="rId214" xr:uid="{4C366634-A245-FE45-AC20-678BE5088AA5}"/>
    <hyperlink ref="B77" r:id="rId215" xr:uid="{E4F91F43-E65E-4F49-9B65-39781BF73120}"/>
    <hyperlink ref="C77" r:id="rId216" xr:uid="{BEF69F86-4FA4-324A-805C-792B67E0EFA1}"/>
    <hyperlink ref="B86" r:id="rId217" xr:uid="{3C04EF4F-F4E4-2D45-AA0C-C732BC8F378B}"/>
    <hyperlink ref="C86" r:id="rId218" xr:uid="{C49713D4-8F41-D541-BC75-F221D7A43171}"/>
    <hyperlink ref="B94" r:id="rId219" xr:uid="{DC233C5A-7868-714A-9C66-D5EDA516A139}"/>
    <hyperlink ref="C94" r:id="rId220" xr:uid="{5B08652E-C7F5-324A-A058-671E079783C9}"/>
    <hyperlink ref="B67" r:id="rId221" xr:uid="{5DBDC8F9-7884-8146-9121-171B3685800E}"/>
    <hyperlink ref="C67" r:id="rId222" xr:uid="{E1221AC1-34A9-0143-B654-D154245C9791}"/>
    <hyperlink ref="B12" r:id="rId223" xr:uid="{E311BAF0-A680-3A49-9CE0-FDDB40792133}"/>
    <hyperlink ref="C12" r:id="rId224" xr:uid="{61A5E6A8-97D5-FC49-8C18-A7B1FDAB4EBD}"/>
    <hyperlink ref="B16" r:id="rId225" xr:uid="{B26F23E3-BD82-DF4A-B911-00E7250913C2}"/>
    <hyperlink ref="B23" r:id="rId226" xr:uid="{D409D541-A345-7145-B61D-EFE86801B4AD}"/>
    <hyperlink ref="C23" r:id="rId227" xr:uid="{63444396-BD25-2249-8473-2D4F765850A2}"/>
    <hyperlink ref="B69" r:id="rId228" xr:uid="{09200806-FBD9-5142-9DBF-75E51776E9A3}"/>
    <hyperlink ref="C69" r:id="rId229" xr:uid="{2E1C85AD-7D68-9A4C-8F61-0464F18C5680}"/>
    <hyperlink ref="C56" r:id="rId230" xr:uid="{348BF7B9-5ED4-B74B-B5F8-393D2B9EDCD8}"/>
    <hyperlink ref="C6" r:id="rId231" xr:uid="{CF162A67-B573-AA4F-9602-721D146FE2E1}"/>
    <hyperlink ref="C30" r:id="rId232" xr:uid="{64196947-1AD5-D841-AD96-253A4E4903BA}"/>
    <hyperlink ref="C3" r:id="rId233" xr:uid="{C3A2BD04-8311-6045-89AC-33653C4A89F0}"/>
    <hyperlink ref="C10" r:id="rId234" xr:uid="{5072EB38-56E9-3842-AA30-9D903B9B39F5}"/>
    <hyperlink ref="C28" r:id="rId235" xr:uid="{AB934027-08C2-1944-9F75-6131D8C452B6}"/>
    <hyperlink ref="C34" r:id="rId236" xr:uid="{C1EA63C5-341D-204C-883E-B42C3D930DBA}"/>
    <hyperlink ref="C41" r:id="rId237" xr:uid="{3E75A9BE-9010-8C4C-B09C-445F6E5C518B}"/>
    <hyperlink ref="C44" r:id="rId238" xr:uid="{915BD530-1B4D-574B-9C0F-2078784AD5E4}"/>
    <hyperlink ref="C46" r:id="rId239" xr:uid="{E0BE795D-7EC2-C244-ABFE-492EE2EA1D39}"/>
    <hyperlink ref="C49" r:id="rId240" xr:uid="{6D7E64CB-91DC-8C4D-88F0-748DBB58F6B0}"/>
    <hyperlink ref="C51" r:id="rId241" xr:uid="{56122BF5-F6F3-A149-A364-FFC20AC9DB94}"/>
    <hyperlink ref="F51" r:id="rId242" display="https://en.wikipedia.org/wiki/Southfield,_Michigan" xr:uid="{113C5008-1509-7A4E-B297-7789126E9B74}"/>
    <hyperlink ref="C54" r:id="rId243" xr:uid="{5CE5E3A3-C245-1B40-AA78-37B9CCBC62BD}"/>
    <hyperlink ref="C61" r:id="rId244" display="GMP Group" xr:uid="{7BA4334F-86F4-2C4B-8A6B-8D2295E4F0BA}"/>
    <hyperlink ref="C65" r:id="rId245" xr:uid="{1CE0146C-0069-DF47-9952-F2F823F50DB5}"/>
    <hyperlink ref="C70" r:id="rId246" xr:uid="{9F364D91-EBA8-544E-B763-037C456AF808}"/>
    <hyperlink ref="C74" r:id="rId247" xr:uid="{16D76763-34C5-0A41-87D3-02B4D223D542}"/>
    <hyperlink ref="C87" r:id="rId248" xr:uid="{3EC6CB21-A457-2E4E-958F-BDCD0C202B51}"/>
    <hyperlink ref="C104" r:id="rId249" xr:uid="{8C6735DF-9FF1-6D45-B93A-03681D461EB2}"/>
    <hyperlink ref="C105" r:id="rId250" xr:uid="{25A02057-71FE-414D-B39C-3D3048420756}"/>
    <hyperlink ref="C106" r:id="rId251" xr:uid="{1005DE41-36F2-D942-BD67-68DD8C99E8D3}"/>
    <hyperlink ref="C113" r:id="rId252" xr:uid="{94DB09A3-883E-0F40-89C5-418591A8C00B}"/>
    <hyperlink ref="C117" r:id="rId253" xr:uid="{6CD85B62-CED8-6946-996F-3F3C5184F17D}"/>
    <hyperlink ref="C118" r:id="rId254" xr:uid="{38081BBE-B36A-9947-9E3B-26DB1D48D640}"/>
    <hyperlink ref="C128" r:id="rId255" xr:uid="{B2A2A5FD-E1AD-3A40-BEEE-9B297B0AAA2C}"/>
    <hyperlink ref="C134" r:id="rId256" xr:uid="{ABB8726C-FCAF-384A-8B0E-2C2B3609B885}"/>
    <hyperlink ref="C136" r:id="rId257" xr:uid="{ED2A00E8-360F-8247-B642-16BC29716762}"/>
    <hyperlink ref="C60" r:id="rId258" display="GMP Group" xr:uid="{0A48E777-612B-9E47-BA8B-9ADB99845E5F}"/>
    <hyperlink ref="B104" r:id="rId259" xr:uid="{386E33E0-DD40-0B4C-B07D-214A8F6B2A00}"/>
    <hyperlink ref="B46" r:id="rId260" xr:uid="{DB0788EE-4A35-DF47-A950-7AC3D7E2C175}"/>
    <hyperlink ref="B49" r:id="rId261" xr:uid="{829576CB-AA26-494C-86DA-06D43B5A9409}"/>
    <hyperlink ref="B34" r:id="rId262" xr:uid="{0B157623-6F11-5748-B93A-70FC51A89098}"/>
    <hyperlink ref="B87" r:id="rId263" xr:uid="{75E4F2E4-A3EA-C740-B5EB-CC525C0BAC97}"/>
    <hyperlink ref="B73" r:id="rId264" xr:uid="{4E172AF8-5AE6-C74E-8DE3-9CFF57A4CC9F}"/>
    <hyperlink ref="B65" r:id="rId265" xr:uid="{111F1C1A-8281-6A4F-87E9-71592B8BF1F6}"/>
    <hyperlink ref="B117" r:id="rId266" xr:uid="{D014CF57-624A-C248-8A4E-A6BC4BAF50F2}"/>
    <hyperlink ref="B136" r:id="rId267" xr:uid="{40FE134B-CA43-0F4A-AE0D-67674D44F91D}"/>
    <hyperlink ref="B70" r:id="rId268" xr:uid="{AD264D08-17CC-E640-A2A2-C41C2424D8D9}"/>
    <hyperlink ref="B35" r:id="rId269" xr:uid="{492F5381-6CB5-B045-8EAD-1EEF7C2B75CE}"/>
    <hyperlink ref="B113" r:id="rId270" xr:uid="{15E8A52E-950C-594E-8F48-47624C9EB29E}"/>
    <hyperlink ref="B10" r:id="rId271" xr:uid="{F5F1ED75-D4B2-D94D-B7BE-F459FBDBB958}"/>
    <hyperlink ref="B74" r:id="rId272" xr:uid="{ECAE5CA1-CB11-7B48-B46E-758453B15049}"/>
    <hyperlink ref="B3" r:id="rId273" xr:uid="{CCF5D460-AC8C-E94A-93AA-D03AEFBB3121}"/>
    <hyperlink ref="B44" r:id="rId274" xr:uid="{92735DFC-6FE5-4247-B5C8-58F73EFD3D53}"/>
    <hyperlink ref="B106" r:id="rId275" xr:uid="{F1E406D9-29E1-6844-8AFB-31B2B5DDDF10}"/>
    <hyperlink ref="B60" r:id="rId276" xr:uid="{3DD6B113-7377-064C-9381-7E9C95A7C2D3}"/>
    <hyperlink ref="B1" r:id="rId277" xr:uid="{C7655FCF-A42D-1348-94E6-908EBA872545}"/>
    <hyperlink ref="B51" r:id="rId278" xr:uid="{92D5B736-2786-D643-8EC2-87009B591ACE}"/>
    <hyperlink ref="B134" r:id="rId279" xr:uid="{40A26A89-ED27-894A-ACA3-93A3E88EC65D}"/>
    <hyperlink ref="B61" r:id="rId280" xr:uid="{C74F405A-79BE-8443-900C-EAD8624EB06E}"/>
    <hyperlink ref="B128" r:id="rId281" xr:uid="{E23656B1-6FB0-D843-8035-B4D019D8AD50}"/>
    <hyperlink ref="B105" r:id="rId282" xr:uid="{613F2C10-6408-9A4D-850B-B64F611E94C0}"/>
    <hyperlink ref="B54" r:id="rId283" xr:uid="{59E93B0D-E030-0B4C-801E-BDAED15A9F77}"/>
    <hyperlink ref="B28" r:id="rId284" xr:uid="{71F73BFB-71E8-8B45-AEF8-F19A3FFDD243}"/>
    <hyperlink ref="B148" r:id="rId285" xr:uid="{952B5C29-C31E-0743-B514-3C62072D553D}"/>
    <hyperlink ref="B41" r:id="rId286" xr:uid="{2D9A01D1-54C4-2C42-8239-A727FBEAF136}"/>
    <hyperlink ref="B118" r:id="rId287" xr:uid="{F9A116F0-2A1C-C248-A51F-98A10B34CB57}"/>
    <hyperlink ref="C103" r:id="rId288" xr:uid="{EE452FCA-517C-6943-AF46-30E8C7BB8EC6}"/>
    <hyperlink ref="C4" r:id="rId289" xr:uid="{CEB45134-3405-F548-9C31-BF1513128894}"/>
    <hyperlink ref="C16" r:id="rId290" xr:uid="{BB6EA41C-FCCF-3B47-B55C-C6A72D3476A4}"/>
  </hyperlinks>
  <pageMargins left="0.78740157499999996" right="0.78740157499999996" top="0.984251969" bottom="0.984251969" header="0.4921259845" footer="0.492125984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C2128-E4E6-8A4E-81CC-0FC4AEF20B04}">
  <dimension ref="A1:L15"/>
  <sheetViews>
    <sheetView zoomScale="98" workbookViewId="0">
      <selection activeCell="F23" sqref="F23"/>
    </sheetView>
  </sheetViews>
  <sheetFormatPr baseColWidth="10" defaultRowHeight="16" x14ac:dyDescent="0.2"/>
  <cols>
    <col min="1" max="1" width="32.5" customWidth="1"/>
    <col min="2" max="2" width="10" customWidth="1"/>
    <col min="3" max="3" width="11" customWidth="1"/>
    <col min="9" max="9" width="44.33203125" customWidth="1"/>
    <col min="10" max="10" width="22" customWidth="1"/>
    <col min="11" max="11" width="50.33203125" customWidth="1"/>
  </cols>
  <sheetData>
    <row r="1" spans="1:12" x14ac:dyDescent="0.2">
      <c r="A1" s="7"/>
      <c r="B1" s="8">
        <v>2014</v>
      </c>
      <c r="C1" s="8">
        <v>2015</v>
      </c>
      <c r="D1" s="8">
        <v>2016</v>
      </c>
      <c r="E1" s="8">
        <v>2017</v>
      </c>
      <c r="F1" s="8">
        <v>2018</v>
      </c>
      <c r="G1" s="8">
        <v>2019</v>
      </c>
      <c r="H1" s="9" t="s">
        <v>282</v>
      </c>
    </row>
    <row r="2" spans="1:12" ht="19" x14ac:dyDescent="0.25">
      <c r="A2" s="10" t="s">
        <v>95</v>
      </c>
      <c r="B2" s="6"/>
      <c r="C2" s="6">
        <v>1</v>
      </c>
      <c r="D2" s="6"/>
      <c r="E2" s="6"/>
      <c r="F2" s="6">
        <v>1</v>
      </c>
      <c r="G2" s="6"/>
      <c r="H2" s="11">
        <f t="shared" ref="H2:H14" si="0">SUM(B2:G2)</f>
        <v>2</v>
      </c>
      <c r="I2" s="3" t="s">
        <v>302</v>
      </c>
      <c r="J2" s="16" t="s">
        <v>288</v>
      </c>
      <c r="K2" s="3" t="s">
        <v>346</v>
      </c>
    </row>
    <row r="3" spans="1:12" ht="19" x14ac:dyDescent="0.25">
      <c r="A3" s="10" t="s">
        <v>162</v>
      </c>
      <c r="B3" s="6"/>
      <c r="C3" s="6"/>
      <c r="D3" s="6">
        <v>1</v>
      </c>
      <c r="E3" s="6">
        <v>1</v>
      </c>
      <c r="F3" s="6"/>
      <c r="G3" s="6">
        <v>1</v>
      </c>
      <c r="H3" s="11">
        <f t="shared" si="0"/>
        <v>3</v>
      </c>
      <c r="I3" s="3" t="s">
        <v>366</v>
      </c>
      <c r="J3" s="3" t="s">
        <v>288</v>
      </c>
      <c r="K3" s="3" t="s">
        <v>426</v>
      </c>
    </row>
    <row r="4" spans="1:12" ht="19" x14ac:dyDescent="0.25">
      <c r="A4" s="10" t="s">
        <v>123</v>
      </c>
      <c r="B4" s="6"/>
      <c r="C4" s="6">
        <v>1</v>
      </c>
      <c r="D4" s="6">
        <v>1</v>
      </c>
      <c r="E4" s="6"/>
      <c r="F4" s="6"/>
      <c r="G4" s="6"/>
      <c r="H4" s="11">
        <f t="shared" si="0"/>
        <v>2</v>
      </c>
      <c r="I4" s="3" t="s">
        <v>302</v>
      </c>
      <c r="J4" s="16" t="s">
        <v>288</v>
      </c>
      <c r="K4" s="16" t="s">
        <v>291</v>
      </c>
    </row>
    <row r="5" spans="1:12" ht="19" x14ac:dyDescent="0.25">
      <c r="A5" s="10" t="s">
        <v>11</v>
      </c>
      <c r="B5" s="6">
        <v>1</v>
      </c>
      <c r="C5" s="6"/>
      <c r="D5" s="6"/>
      <c r="E5" s="6"/>
      <c r="F5" s="6">
        <v>2</v>
      </c>
      <c r="G5" s="6"/>
      <c r="H5" s="11">
        <f t="shared" si="0"/>
        <v>3</v>
      </c>
      <c r="I5" s="3" t="s">
        <v>287</v>
      </c>
      <c r="J5" s="3" t="s">
        <v>305</v>
      </c>
      <c r="K5" s="3" t="s">
        <v>323</v>
      </c>
    </row>
    <row r="6" spans="1:12" ht="19" x14ac:dyDescent="0.25">
      <c r="A6" s="12" t="s">
        <v>41</v>
      </c>
      <c r="B6" s="6">
        <v>1</v>
      </c>
      <c r="C6" s="6">
        <v>1</v>
      </c>
      <c r="D6" s="6"/>
      <c r="E6" s="6"/>
      <c r="F6" s="6"/>
      <c r="G6" s="6"/>
      <c r="H6" s="11">
        <f t="shared" si="0"/>
        <v>2</v>
      </c>
      <c r="I6" s="16" t="s">
        <v>286</v>
      </c>
      <c r="J6" s="16" t="s">
        <v>288</v>
      </c>
      <c r="K6" s="16" t="s">
        <v>308</v>
      </c>
    </row>
    <row r="7" spans="1:12" ht="19" x14ac:dyDescent="0.25">
      <c r="A7" s="10" t="s">
        <v>281</v>
      </c>
      <c r="B7" s="6"/>
      <c r="C7" s="6">
        <v>1</v>
      </c>
      <c r="D7" s="6">
        <v>2</v>
      </c>
      <c r="E7" s="6"/>
      <c r="F7" s="6"/>
      <c r="G7" s="6"/>
      <c r="H7" s="11">
        <f t="shared" si="0"/>
        <v>3</v>
      </c>
      <c r="I7" s="3" t="s">
        <v>299</v>
      </c>
      <c r="J7" s="16" t="s">
        <v>285</v>
      </c>
      <c r="K7" s="3" t="s">
        <v>433</v>
      </c>
    </row>
    <row r="8" spans="1:12" ht="19" x14ac:dyDescent="0.25">
      <c r="A8" s="10" t="s">
        <v>271</v>
      </c>
      <c r="B8" s="6">
        <v>1</v>
      </c>
      <c r="C8" s="6"/>
      <c r="D8" s="6"/>
      <c r="E8" s="6">
        <v>1</v>
      </c>
      <c r="F8" s="6"/>
      <c r="G8" s="6">
        <v>1</v>
      </c>
      <c r="H8" s="11">
        <f t="shared" si="0"/>
        <v>3</v>
      </c>
      <c r="I8" s="3" t="s">
        <v>302</v>
      </c>
      <c r="J8" s="16" t="s">
        <v>305</v>
      </c>
      <c r="K8" s="3" t="s">
        <v>335</v>
      </c>
    </row>
    <row r="9" spans="1:12" ht="19" x14ac:dyDescent="0.25">
      <c r="A9" s="10" t="s">
        <v>81</v>
      </c>
      <c r="B9" s="6"/>
      <c r="C9" s="6">
        <v>1</v>
      </c>
      <c r="D9" s="6">
        <v>1</v>
      </c>
      <c r="E9" s="6">
        <v>1</v>
      </c>
      <c r="F9" s="6">
        <v>1</v>
      </c>
      <c r="G9" s="6"/>
      <c r="H9" s="11">
        <f t="shared" si="0"/>
        <v>4</v>
      </c>
      <c r="I9" s="3" t="s">
        <v>298</v>
      </c>
      <c r="J9" s="16" t="s">
        <v>316</v>
      </c>
      <c r="K9" s="16" t="s">
        <v>321</v>
      </c>
    </row>
    <row r="10" spans="1:12" ht="19" x14ac:dyDescent="0.25">
      <c r="A10" s="10" t="s">
        <v>27</v>
      </c>
      <c r="B10" s="6">
        <v>1</v>
      </c>
      <c r="C10" s="6"/>
      <c r="D10" s="6"/>
      <c r="E10" s="6"/>
      <c r="F10" s="6">
        <v>1</v>
      </c>
      <c r="G10" s="6"/>
      <c r="H10" s="11">
        <f t="shared" si="0"/>
        <v>2</v>
      </c>
      <c r="I10" s="3" t="s">
        <v>287</v>
      </c>
      <c r="J10" s="16" t="s">
        <v>332</v>
      </c>
      <c r="K10" s="3" t="s">
        <v>331</v>
      </c>
    </row>
    <row r="11" spans="1:12" ht="19" x14ac:dyDescent="0.25">
      <c r="A11" s="10" t="s">
        <v>9</v>
      </c>
      <c r="B11" s="6">
        <v>1</v>
      </c>
      <c r="C11" s="6"/>
      <c r="D11" s="6">
        <v>1</v>
      </c>
      <c r="E11" s="6"/>
      <c r="F11" s="6"/>
      <c r="G11" s="6"/>
      <c r="H11" s="11">
        <f t="shared" si="0"/>
        <v>2</v>
      </c>
      <c r="I11" s="3" t="s">
        <v>322</v>
      </c>
      <c r="J11" s="3" t="s">
        <v>316</v>
      </c>
      <c r="K11" s="3" t="s">
        <v>321</v>
      </c>
    </row>
    <row r="12" spans="1:12" ht="19" x14ac:dyDescent="0.25">
      <c r="A12" s="10" t="s">
        <v>107</v>
      </c>
      <c r="B12" s="6"/>
      <c r="C12" s="6">
        <v>1</v>
      </c>
      <c r="D12" s="6">
        <v>1</v>
      </c>
      <c r="E12" s="6"/>
      <c r="F12" s="6"/>
      <c r="G12" s="6"/>
      <c r="H12" s="11">
        <f t="shared" si="0"/>
        <v>2</v>
      </c>
      <c r="I12" s="3" t="s">
        <v>298</v>
      </c>
      <c r="J12" s="3" t="s">
        <v>332</v>
      </c>
      <c r="K12" s="3" t="s">
        <v>358</v>
      </c>
    </row>
    <row r="13" spans="1:12" ht="19" x14ac:dyDescent="0.25">
      <c r="A13" s="10" t="s">
        <v>59</v>
      </c>
      <c r="B13" s="6">
        <v>1</v>
      </c>
      <c r="C13" s="6"/>
      <c r="D13" s="6"/>
      <c r="E13" s="6">
        <v>1</v>
      </c>
      <c r="F13" s="6"/>
      <c r="G13" s="6"/>
      <c r="H13" s="11">
        <f t="shared" si="0"/>
        <v>2</v>
      </c>
      <c r="I13" s="16" t="s">
        <v>297</v>
      </c>
      <c r="J13" s="16" t="s">
        <v>288</v>
      </c>
      <c r="K13" s="16" t="s">
        <v>291</v>
      </c>
    </row>
    <row r="14" spans="1:12" ht="19" x14ac:dyDescent="0.25">
      <c r="A14" s="10" t="s">
        <v>61</v>
      </c>
      <c r="B14" s="6">
        <v>1</v>
      </c>
      <c r="C14" s="6">
        <v>1</v>
      </c>
      <c r="D14" s="6"/>
      <c r="E14" s="6"/>
      <c r="F14" s="6"/>
      <c r="G14" s="6"/>
      <c r="H14" s="11">
        <f t="shared" si="0"/>
        <v>2</v>
      </c>
      <c r="I14" s="16" t="s">
        <v>298</v>
      </c>
      <c r="J14" s="16" t="s">
        <v>288</v>
      </c>
      <c r="K14" s="16" t="s">
        <v>291</v>
      </c>
      <c r="L14" s="16"/>
    </row>
    <row r="15" spans="1:12" ht="17" thickBot="1" x14ac:dyDescent="0.25">
      <c r="A15" s="13"/>
      <c r="B15" s="14"/>
      <c r="C15" s="14"/>
      <c r="D15" s="14"/>
      <c r="E15" s="14"/>
      <c r="F15" s="14"/>
      <c r="G15" s="14"/>
      <c r="H15" s="15">
        <f>SUM(H2:H14)</f>
        <v>32</v>
      </c>
    </row>
  </sheetData>
  <sortState xmlns:xlrd2="http://schemas.microsoft.com/office/spreadsheetml/2017/richdata2" ref="A2:A16">
    <sortCondition ref="A2:A16"/>
  </sortState>
  <hyperlinks>
    <hyperlink ref="A13" r:id="rId1" xr:uid="{DE96ED2F-78C3-674A-8B5A-73C825A52680}"/>
    <hyperlink ref="A14" r:id="rId2" xr:uid="{3D9AFA26-64F4-1F47-AF07-137DEF602240}"/>
    <hyperlink ref="A11" r:id="rId3" xr:uid="{6F756227-0E59-774B-90A8-42CEC99CDA64}"/>
    <hyperlink ref="A5" r:id="rId4" xr:uid="{A80C5DC5-B8D3-8241-8AB1-FEF3D6BD8D8B}"/>
    <hyperlink ref="A10" r:id="rId5" xr:uid="{577EC88E-62F6-A24E-81E2-6686720EC7CA}"/>
    <hyperlink ref="A6" r:id="rId6" xr:uid="{4C10B287-B879-AB4A-B747-73B4C62BC698}"/>
    <hyperlink ref="A9" r:id="rId7" xr:uid="{9102B92E-8111-CF4C-80C1-D78DCB35B2E2}"/>
    <hyperlink ref="A2" r:id="rId8" xr:uid="{C4A0EDF0-4651-F948-8489-45972CA50CDA}"/>
    <hyperlink ref="A12" r:id="rId9" xr:uid="{033869FE-BB03-D641-B852-A2FBAD139F7E}"/>
    <hyperlink ref="A7" r:id="rId10" display="GMP Additiv'" xr:uid="{61255CCF-B124-B745-997D-995414483F51}"/>
    <hyperlink ref="A4" r:id="rId11" xr:uid="{874716F6-8EBE-6849-88BB-D46380291C44}"/>
    <hyperlink ref="A8" r:id="rId12" xr:uid="{582FEA50-614B-6148-8C4C-B242A230B026}"/>
    <hyperlink ref="A3" r:id="rId13" xr:uid="{8F96236A-40D9-0149-93C5-66EB307127B8}"/>
  </hyperlinks>
  <pageMargins left="0.78740157499999996" right="0.78740157499999996" top="0.984251969" bottom="0.984251969" header="0.4921259845" footer="0.492125984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F9A23-C458-D243-B1B4-6043E91F6EAD}">
  <dimension ref="A1:H155"/>
  <sheetViews>
    <sheetView tabSelected="1" topLeftCell="A40" zoomScale="98" workbookViewId="0">
      <selection activeCell="D52" sqref="D52"/>
    </sheetView>
  </sheetViews>
  <sheetFormatPr baseColWidth="10" defaultRowHeight="16" x14ac:dyDescent="0.2"/>
  <cols>
    <col min="4" max="4" width="37.83203125" customWidth="1"/>
    <col min="5" max="5" width="12.5" customWidth="1"/>
    <col min="6" max="6" width="52.6640625" customWidth="1"/>
    <col min="7" max="7" width="57" customWidth="1"/>
    <col min="8" max="8" width="24.33203125" customWidth="1"/>
  </cols>
  <sheetData>
    <row r="1" spans="1:8" ht="19" x14ac:dyDescent="0.25">
      <c r="A1" s="29">
        <v>1</v>
      </c>
      <c r="B1" s="29"/>
      <c r="C1" s="29">
        <v>2016</v>
      </c>
      <c r="D1" s="27" t="s">
        <v>169</v>
      </c>
      <c r="E1" s="32">
        <v>1</v>
      </c>
      <c r="F1" s="28" t="s">
        <v>170</v>
      </c>
      <c r="G1" s="28"/>
      <c r="H1" s="28"/>
    </row>
    <row r="2" spans="1:8" ht="19" x14ac:dyDescent="0.25">
      <c r="A2" s="29">
        <v>1</v>
      </c>
      <c r="B2" s="29"/>
      <c r="C2" s="29">
        <v>2017</v>
      </c>
      <c r="D2" s="27" t="s">
        <v>208</v>
      </c>
      <c r="E2" s="32">
        <v>1</v>
      </c>
      <c r="F2" s="27" t="s">
        <v>207</v>
      </c>
      <c r="G2" s="28" t="s">
        <v>299</v>
      </c>
      <c r="H2" s="28" t="s">
        <v>316</v>
      </c>
    </row>
    <row r="3" spans="1:8" ht="19" x14ac:dyDescent="0.25">
      <c r="A3" s="29">
        <v>1</v>
      </c>
      <c r="B3" s="29"/>
      <c r="C3" s="29">
        <v>2016</v>
      </c>
      <c r="D3" s="27" t="s">
        <v>165</v>
      </c>
      <c r="E3" s="32">
        <v>1</v>
      </c>
      <c r="F3" s="27" t="s">
        <v>166</v>
      </c>
      <c r="G3" s="28" t="s">
        <v>298</v>
      </c>
      <c r="H3" s="28" t="s">
        <v>316</v>
      </c>
    </row>
    <row r="4" spans="1:8" ht="19" x14ac:dyDescent="0.25">
      <c r="A4" s="29">
        <v>1</v>
      </c>
      <c r="B4" s="29"/>
      <c r="C4" s="29">
        <v>2017</v>
      </c>
      <c r="D4" s="27" t="s">
        <v>212</v>
      </c>
      <c r="E4" s="32">
        <v>1</v>
      </c>
      <c r="F4" s="27" t="s">
        <v>211</v>
      </c>
      <c r="G4" s="28" t="s">
        <v>302</v>
      </c>
      <c r="H4" s="28" t="s">
        <v>288</v>
      </c>
    </row>
    <row r="5" spans="1:8" ht="19" x14ac:dyDescent="0.25">
      <c r="A5" s="29">
        <v>1</v>
      </c>
      <c r="B5" s="29"/>
      <c r="C5" s="29">
        <v>2014</v>
      </c>
      <c r="D5" s="27" t="s">
        <v>28</v>
      </c>
      <c r="E5" s="32">
        <v>1</v>
      </c>
      <c r="F5" s="27" t="s">
        <v>29</v>
      </c>
      <c r="G5" s="28" t="s">
        <v>334</v>
      </c>
      <c r="H5" s="28" t="s">
        <v>288</v>
      </c>
    </row>
    <row r="6" spans="1:8" ht="19" x14ac:dyDescent="0.25">
      <c r="A6" s="29">
        <v>1</v>
      </c>
      <c r="B6" s="29">
        <v>1</v>
      </c>
      <c r="C6" s="29">
        <v>2015</v>
      </c>
      <c r="D6" s="27" t="s">
        <v>76</v>
      </c>
      <c r="E6" s="32">
        <v>1</v>
      </c>
      <c r="F6" s="27" t="s">
        <v>77</v>
      </c>
      <c r="G6" s="28" t="s">
        <v>355</v>
      </c>
      <c r="H6" s="28" t="s">
        <v>316</v>
      </c>
    </row>
    <row r="7" spans="1:8" ht="19" x14ac:dyDescent="0.25">
      <c r="A7" s="29">
        <v>1</v>
      </c>
      <c r="B7" s="29"/>
      <c r="C7" s="29">
        <v>2015</v>
      </c>
      <c r="D7" s="27" t="s">
        <v>86</v>
      </c>
      <c r="E7" s="32">
        <v>1</v>
      </c>
      <c r="F7" s="27" t="s">
        <v>87</v>
      </c>
      <c r="G7" s="28" t="s">
        <v>302</v>
      </c>
      <c r="H7" s="28" t="s">
        <v>332</v>
      </c>
    </row>
    <row r="8" spans="1:8" ht="19" x14ac:dyDescent="0.25">
      <c r="A8" s="29">
        <v>1</v>
      </c>
      <c r="B8" s="29"/>
      <c r="C8" s="29">
        <v>2015</v>
      </c>
      <c r="D8" s="27" t="s">
        <v>94</v>
      </c>
      <c r="E8" s="32">
        <v>2</v>
      </c>
      <c r="F8" s="27" t="s">
        <v>95</v>
      </c>
      <c r="G8" s="28" t="s">
        <v>302</v>
      </c>
      <c r="H8" s="28" t="s">
        <v>288</v>
      </c>
    </row>
    <row r="9" spans="1:8" ht="19" x14ac:dyDescent="0.25">
      <c r="A9" s="29">
        <v>1</v>
      </c>
      <c r="B9" s="29"/>
      <c r="C9" s="29">
        <v>2018</v>
      </c>
      <c r="D9" s="27" t="s">
        <v>230</v>
      </c>
      <c r="E9" s="32">
        <v>2</v>
      </c>
      <c r="F9" s="27" t="s">
        <v>95</v>
      </c>
      <c r="G9" s="28" t="s">
        <v>302</v>
      </c>
      <c r="H9" s="28" t="s">
        <v>288</v>
      </c>
    </row>
    <row r="10" spans="1:8" ht="19" x14ac:dyDescent="0.25">
      <c r="A10" s="29"/>
      <c r="B10" s="29"/>
      <c r="C10" s="29">
        <v>2016</v>
      </c>
      <c r="D10" s="27" t="s">
        <v>161</v>
      </c>
      <c r="E10" s="32">
        <v>3</v>
      </c>
      <c r="F10" s="27" t="s">
        <v>162</v>
      </c>
      <c r="G10" s="28" t="s">
        <v>366</v>
      </c>
      <c r="H10" s="28" t="s">
        <v>288</v>
      </c>
    </row>
    <row r="11" spans="1:8" ht="19" x14ac:dyDescent="0.25">
      <c r="A11" s="29"/>
      <c r="B11" s="29"/>
      <c r="C11" s="29">
        <v>2017</v>
      </c>
      <c r="D11" s="27" t="s">
        <v>197</v>
      </c>
      <c r="E11" s="32">
        <v>3</v>
      </c>
      <c r="F11" s="27" t="s">
        <v>162</v>
      </c>
      <c r="G11" s="28" t="s">
        <v>366</v>
      </c>
      <c r="H11" s="28" t="s">
        <v>288</v>
      </c>
    </row>
    <row r="12" spans="1:8" ht="19" x14ac:dyDescent="0.25">
      <c r="A12" s="29"/>
      <c r="B12" s="29"/>
      <c r="C12" s="29">
        <v>2019</v>
      </c>
      <c r="D12" s="27" t="s">
        <v>274</v>
      </c>
      <c r="E12" s="32">
        <v>3</v>
      </c>
      <c r="F12" s="27" t="s">
        <v>162</v>
      </c>
      <c r="G12" s="28" t="s">
        <v>366</v>
      </c>
      <c r="H12" s="28" t="s">
        <v>288</v>
      </c>
    </row>
    <row r="13" spans="1:8" ht="19" x14ac:dyDescent="0.25">
      <c r="A13" s="29">
        <v>1</v>
      </c>
      <c r="B13" s="29"/>
      <c r="C13" s="29">
        <v>2017</v>
      </c>
      <c r="D13" s="27" t="s">
        <v>199</v>
      </c>
      <c r="E13" s="32">
        <v>1</v>
      </c>
      <c r="F13" s="27" t="s">
        <v>198</v>
      </c>
      <c r="G13" s="28" t="s">
        <v>302</v>
      </c>
      <c r="H13" s="28" t="s">
        <v>288</v>
      </c>
    </row>
    <row r="14" spans="1:8" ht="19" x14ac:dyDescent="0.25">
      <c r="A14" s="29">
        <v>1</v>
      </c>
      <c r="B14" s="29"/>
      <c r="C14" s="29">
        <v>2015</v>
      </c>
      <c r="D14" s="27" t="s">
        <v>88</v>
      </c>
      <c r="E14" s="32">
        <v>1</v>
      </c>
      <c r="F14" s="27" t="s">
        <v>89</v>
      </c>
      <c r="G14" s="28" t="s">
        <v>355</v>
      </c>
      <c r="H14" s="28" t="s">
        <v>303</v>
      </c>
    </row>
    <row r="15" spans="1:8" ht="19" x14ac:dyDescent="0.25">
      <c r="A15" s="29">
        <v>1</v>
      </c>
      <c r="B15" s="29"/>
      <c r="C15" s="29">
        <v>2018</v>
      </c>
      <c r="D15" s="27" t="s">
        <v>237</v>
      </c>
      <c r="E15" s="32">
        <v>1</v>
      </c>
      <c r="F15" s="27" t="s">
        <v>238</v>
      </c>
      <c r="G15" s="28" t="s">
        <v>411</v>
      </c>
      <c r="H15" s="28" t="s">
        <v>303</v>
      </c>
    </row>
    <row r="16" spans="1:8" ht="19" x14ac:dyDescent="0.25">
      <c r="A16" s="29">
        <v>1</v>
      </c>
      <c r="B16" s="29"/>
      <c r="C16" s="29">
        <v>2019</v>
      </c>
      <c r="D16" s="27" t="s">
        <v>275</v>
      </c>
      <c r="E16" s="32">
        <v>1</v>
      </c>
      <c r="F16" s="28" t="s">
        <v>276</v>
      </c>
      <c r="G16" s="28" t="s">
        <v>434</v>
      </c>
      <c r="H16" s="28" t="s">
        <v>303</v>
      </c>
    </row>
    <row r="17" spans="1:8" ht="19" x14ac:dyDescent="0.25">
      <c r="A17" s="29">
        <v>1</v>
      </c>
      <c r="B17" s="29"/>
      <c r="C17" s="29">
        <v>2015</v>
      </c>
      <c r="D17" s="27" t="s">
        <v>114</v>
      </c>
      <c r="E17" s="32">
        <v>1</v>
      </c>
      <c r="F17" s="27" t="s">
        <v>115</v>
      </c>
      <c r="G17" s="28" t="s">
        <v>299</v>
      </c>
      <c r="H17" s="28" t="s">
        <v>332</v>
      </c>
    </row>
    <row r="18" spans="1:8" ht="19" x14ac:dyDescent="0.25">
      <c r="A18" s="29">
        <v>1</v>
      </c>
      <c r="B18" s="29"/>
      <c r="C18" s="29">
        <v>2014</v>
      </c>
      <c r="D18" s="27" t="s">
        <v>14</v>
      </c>
      <c r="E18" s="32">
        <v>1</v>
      </c>
      <c r="F18" s="27" t="s">
        <v>15</v>
      </c>
      <c r="G18" s="28" t="s">
        <v>435</v>
      </c>
      <c r="H18" s="28" t="s">
        <v>290</v>
      </c>
    </row>
    <row r="19" spans="1:8" ht="19" x14ac:dyDescent="0.25">
      <c r="A19" s="29"/>
      <c r="B19" s="29"/>
      <c r="C19" s="29">
        <v>2017</v>
      </c>
      <c r="D19" s="27" t="s">
        <v>204</v>
      </c>
      <c r="E19" s="32">
        <v>1</v>
      </c>
      <c r="F19" s="27" t="s">
        <v>203</v>
      </c>
      <c r="G19" s="28" t="s">
        <v>436</v>
      </c>
      <c r="H19" s="28" t="s">
        <v>318</v>
      </c>
    </row>
    <row r="20" spans="1:8" ht="19" x14ac:dyDescent="0.25">
      <c r="A20" s="29"/>
      <c r="B20" s="29"/>
      <c r="C20" s="29">
        <v>2014</v>
      </c>
      <c r="D20" s="27" t="s">
        <v>32</v>
      </c>
      <c r="E20" s="32">
        <v>1</v>
      </c>
      <c r="F20" s="27" t="s">
        <v>33</v>
      </c>
      <c r="G20" s="28" t="s">
        <v>336</v>
      </c>
      <c r="H20" s="28" t="s">
        <v>288</v>
      </c>
    </row>
    <row r="21" spans="1:8" ht="19" x14ac:dyDescent="0.25">
      <c r="A21" s="29">
        <v>1</v>
      </c>
      <c r="B21" s="29"/>
      <c r="C21" s="29">
        <v>2015</v>
      </c>
      <c r="D21" s="27" t="s">
        <v>82</v>
      </c>
      <c r="E21" s="32">
        <v>1</v>
      </c>
      <c r="F21" s="27" t="s">
        <v>83</v>
      </c>
      <c r="G21" s="28" t="s">
        <v>292</v>
      </c>
      <c r="H21" s="28" t="s">
        <v>303</v>
      </c>
    </row>
    <row r="22" spans="1:8" ht="19" x14ac:dyDescent="0.25">
      <c r="A22" s="29"/>
      <c r="B22" s="29"/>
      <c r="C22" s="29">
        <v>2015</v>
      </c>
      <c r="D22" s="27" t="s">
        <v>102</v>
      </c>
      <c r="E22" s="32">
        <v>1</v>
      </c>
      <c r="F22" s="27" t="s">
        <v>103</v>
      </c>
      <c r="G22" s="28"/>
      <c r="H22" s="28"/>
    </row>
    <row r="23" spans="1:8" ht="19" x14ac:dyDescent="0.25">
      <c r="A23" s="29"/>
      <c r="B23" s="29"/>
      <c r="C23" s="29">
        <v>2019</v>
      </c>
      <c r="D23" s="27" t="s">
        <v>277</v>
      </c>
      <c r="E23" s="32">
        <v>1</v>
      </c>
      <c r="F23" s="27" t="s">
        <v>278</v>
      </c>
      <c r="G23" s="28"/>
      <c r="H23" s="28"/>
    </row>
    <row r="24" spans="1:8" ht="19" x14ac:dyDescent="0.25">
      <c r="A24" s="29"/>
      <c r="B24" s="29"/>
      <c r="C24" s="29">
        <v>2015</v>
      </c>
      <c r="D24" s="27" t="s">
        <v>129</v>
      </c>
      <c r="E24" s="32">
        <v>1</v>
      </c>
      <c r="F24" s="27" t="s">
        <v>130</v>
      </c>
      <c r="G24" s="28" t="s">
        <v>298</v>
      </c>
      <c r="H24" s="28" t="s">
        <v>288</v>
      </c>
    </row>
    <row r="25" spans="1:8" ht="19" x14ac:dyDescent="0.25">
      <c r="A25" s="29">
        <v>1</v>
      </c>
      <c r="B25" s="29"/>
      <c r="C25" s="29">
        <v>2017</v>
      </c>
      <c r="D25" s="27" t="s">
        <v>228</v>
      </c>
      <c r="E25" s="32">
        <v>1</v>
      </c>
      <c r="F25" s="27" t="s">
        <v>227</v>
      </c>
      <c r="G25" s="28" t="s">
        <v>311</v>
      </c>
      <c r="H25" s="28" t="s">
        <v>318</v>
      </c>
    </row>
    <row r="26" spans="1:8" ht="19" x14ac:dyDescent="0.25">
      <c r="A26" s="29">
        <v>1</v>
      </c>
      <c r="B26" s="29"/>
      <c r="C26" s="29">
        <v>2015</v>
      </c>
      <c r="D26" s="27" t="s">
        <v>100</v>
      </c>
      <c r="E26" s="32">
        <v>1</v>
      </c>
      <c r="F26" s="27" t="s">
        <v>101</v>
      </c>
      <c r="G26" s="28" t="s">
        <v>354</v>
      </c>
      <c r="H26" s="28" t="s">
        <v>316</v>
      </c>
    </row>
    <row r="27" spans="1:8" ht="19" x14ac:dyDescent="0.25">
      <c r="A27" s="29">
        <v>1</v>
      </c>
      <c r="B27" s="29"/>
      <c r="C27" s="29">
        <v>2015</v>
      </c>
      <c r="D27" s="27" t="s">
        <v>122</v>
      </c>
      <c r="E27" s="32">
        <v>2</v>
      </c>
      <c r="F27" s="27" t="s">
        <v>123</v>
      </c>
      <c r="G27" s="28" t="s">
        <v>366</v>
      </c>
      <c r="H27" s="28" t="s">
        <v>288</v>
      </c>
    </row>
    <row r="28" spans="1:8" ht="19" x14ac:dyDescent="0.25">
      <c r="A28" s="29">
        <v>1</v>
      </c>
      <c r="B28" s="29"/>
      <c r="C28" s="29">
        <v>2016</v>
      </c>
      <c r="D28" s="27" t="s">
        <v>180</v>
      </c>
      <c r="E28" s="32">
        <v>2</v>
      </c>
      <c r="F28" s="27" t="s">
        <v>123</v>
      </c>
      <c r="G28" s="28" t="s">
        <v>366</v>
      </c>
      <c r="H28" s="28" t="s">
        <v>288</v>
      </c>
    </row>
    <row r="29" spans="1:8" ht="19" x14ac:dyDescent="0.25">
      <c r="A29" s="29">
        <v>1</v>
      </c>
      <c r="B29" s="29">
        <v>1</v>
      </c>
      <c r="C29" s="29">
        <v>2017</v>
      </c>
      <c r="D29" s="27" t="s">
        <v>188</v>
      </c>
      <c r="E29" s="32">
        <v>1</v>
      </c>
      <c r="F29" s="27" t="s">
        <v>187</v>
      </c>
      <c r="G29" s="28"/>
      <c r="H29" s="28"/>
    </row>
    <row r="30" spans="1:8" ht="19" x14ac:dyDescent="0.25">
      <c r="A30" s="29">
        <v>1</v>
      </c>
      <c r="B30" s="29"/>
      <c r="C30" s="29">
        <v>2014</v>
      </c>
      <c r="D30" s="27" t="s">
        <v>24</v>
      </c>
      <c r="E30" s="32">
        <v>1</v>
      </c>
      <c r="F30" s="27" t="s">
        <v>25</v>
      </c>
      <c r="G30" s="28" t="s">
        <v>289</v>
      </c>
      <c r="H30" s="28" t="s">
        <v>305</v>
      </c>
    </row>
    <row r="31" spans="1:8" ht="19" x14ac:dyDescent="0.25">
      <c r="A31" s="29"/>
      <c r="B31" s="29"/>
      <c r="C31" s="29">
        <v>2014</v>
      </c>
      <c r="D31" s="27" t="s">
        <v>10</v>
      </c>
      <c r="E31" s="32">
        <v>3</v>
      </c>
      <c r="F31" s="27" t="s">
        <v>11</v>
      </c>
      <c r="G31" s="28" t="s">
        <v>437</v>
      </c>
      <c r="H31" s="28" t="s">
        <v>305</v>
      </c>
    </row>
    <row r="32" spans="1:8" ht="19" x14ac:dyDescent="0.25">
      <c r="A32" s="29">
        <v>1</v>
      </c>
      <c r="B32" s="29"/>
      <c r="C32" s="29">
        <v>2018</v>
      </c>
      <c r="D32" s="27" t="s">
        <v>250</v>
      </c>
      <c r="E32" s="32">
        <v>3</v>
      </c>
      <c r="F32" s="27" t="s">
        <v>11</v>
      </c>
      <c r="G32" s="28" t="s">
        <v>437</v>
      </c>
      <c r="H32" s="28" t="s">
        <v>305</v>
      </c>
    </row>
    <row r="33" spans="1:8" ht="19" x14ac:dyDescent="0.25">
      <c r="A33" s="29"/>
      <c r="B33" s="29"/>
      <c r="C33" s="29">
        <v>2018</v>
      </c>
      <c r="D33" s="27" t="s">
        <v>229</v>
      </c>
      <c r="E33" s="32">
        <v>3</v>
      </c>
      <c r="F33" s="27" t="s">
        <v>11</v>
      </c>
      <c r="G33" s="28" t="s">
        <v>437</v>
      </c>
      <c r="H33" s="28" t="s">
        <v>305</v>
      </c>
    </row>
    <row r="34" spans="1:8" ht="19" x14ac:dyDescent="0.25">
      <c r="A34" s="29">
        <v>1</v>
      </c>
      <c r="B34" s="29">
        <v>1</v>
      </c>
      <c r="C34" s="29">
        <v>2016</v>
      </c>
      <c r="D34" s="27" t="s">
        <v>135</v>
      </c>
      <c r="E34" s="32">
        <v>1</v>
      </c>
      <c r="F34" s="27" t="s">
        <v>136</v>
      </c>
      <c r="G34" s="28" t="s">
        <v>368</v>
      </c>
      <c r="H34" s="28" t="s">
        <v>332</v>
      </c>
    </row>
    <row r="35" spans="1:8" ht="19" x14ac:dyDescent="0.25">
      <c r="A35" s="29">
        <v>1</v>
      </c>
      <c r="B35" s="29"/>
      <c r="C35" s="29">
        <v>2016</v>
      </c>
      <c r="D35" s="27" t="s">
        <v>159</v>
      </c>
      <c r="E35" s="32">
        <v>1</v>
      </c>
      <c r="F35" s="28" t="s">
        <v>160</v>
      </c>
      <c r="G35" s="28"/>
      <c r="H35" s="28"/>
    </row>
    <row r="36" spans="1:8" ht="19" x14ac:dyDescent="0.25">
      <c r="A36" s="29">
        <v>1</v>
      </c>
      <c r="B36" s="29"/>
      <c r="C36" s="29">
        <v>2014</v>
      </c>
      <c r="D36" s="27" t="s">
        <v>12</v>
      </c>
      <c r="E36" s="32">
        <v>1</v>
      </c>
      <c r="F36" s="27" t="s">
        <v>13</v>
      </c>
      <c r="G36" s="28"/>
      <c r="H36" s="28"/>
    </row>
    <row r="37" spans="1:8" ht="19" x14ac:dyDescent="0.25">
      <c r="A37" s="29"/>
      <c r="B37" s="29"/>
      <c r="C37" s="29">
        <v>2014</v>
      </c>
      <c r="D37" s="27" t="s">
        <v>62</v>
      </c>
      <c r="E37" s="32">
        <v>1</v>
      </c>
      <c r="F37" s="27" t="s">
        <v>63</v>
      </c>
      <c r="G37" s="28"/>
      <c r="H37" s="28"/>
    </row>
    <row r="38" spans="1:8" ht="19" x14ac:dyDescent="0.25">
      <c r="A38" s="29">
        <v>1</v>
      </c>
      <c r="B38" s="29">
        <v>1</v>
      </c>
      <c r="C38" s="29">
        <v>2017</v>
      </c>
      <c r="D38" s="27" t="s">
        <v>214</v>
      </c>
      <c r="E38" s="32">
        <v>1</v>
      </c>
      <c r="F38" s="27" t="s">
        <v>213</v>
      </c>
      <c r="G38" s="28" t="s">
        <v>292</v>
      </c>
      <c r="H38" s="28" t="s">
        <v>316</v>
      </c>
    </row>
    <row r="39" spans="1:8" ht="19" x14ac:dyDescent="0.25">
      <c r="A39" s="29">
        <v>1</v>
      </c>
      <c r="B39" s="29"/>
      <c r="C39" s="29">
        <v>2014</v>
      </c>
      <c r="D39" s="27" t="s">
        <v>50</v>
      </c>
      <c r="E39" s="32">
        <v>1</v>
      </c>
      <c r="F39" s="27" t="s">
        <v>51</v>
      </c>
      <c r="G39" s="28" t="s">
        <v>289</v>
      </c>
      <c r="H39" s="28" t="s">
        <v>288</v>
      </c>
    </row>
    <row r="40" spans="1:8" ht="19" x14ac:dyDescent="0.25">
      <c r="A40" s="29">
        <v>1</v>
      </c>
      <c r="B40" s="29"/>
      <c r="C40" s="29">
        <v>2018</v>
      </c>
      <c r="D40" s="27" t="s">
        <v>261</v>
      </c>
      <c r="E40" s="32">
        <v>1</v>
      </c>
      <c r="F40" s="27" t="s">
        <v>262</v>
      </c>
      <c r="G40" s="28" t="s">
        <v>311</v>
      </c>
      <c r="H40" s="28" t="s">
        <v>316</v>
      </c>
    </row>
    <row r="41" spans="1:8" ht="19" x14ac:dyDescent="0.25">
      <c r="A41" s="29">
        <v>1</v>
      </c>
      <c r="B41" s="29"/>
      <c r="C41" s="29">
        <v>2016</v>
      </c>
      <c r="D41" s="27" t="s">
        <v>183</v>
      </c>
      <c r="E41" s="32">
        <v>1</v>
      </c>
      <c r="F41" s="27" t="s">
        <v>184</v>
      </c>
      <c r="G41" s="28" t="s">
        <v>366</v>
      </c>
      <c r="H41" s="28" t="s">
        <v>316</v>
      </c>
    </row>
    <row r="42" spans="1:8" ht="19" x14ac:dyDescent="0.25">
      <c r="A42" s="29">
        <v>1</v>
      </c>
      <c r="B42" s="29"/>
      <c r="C42" s="29">
        <v>2017</v>
      </c>
      <c r="D42" s="27" t="s">
        <v>202</v>
      </c>
      <c r="E42" s="32">
        <v>1</v>
      </c>
      <c r="F42" s="27" t="s">
        <v>201</v>
      </c>
      <c r="G42" s="28" t="s">
        <v>299</v>
      </c>
      <c r="H42" s="28" t="s">
        <v>285</v>
      </c>
    </row>
    <row r="43" spans="1:8" ht="19" x14ac:dyDescent="0.25">
      <c r="A43" s="29">
        <v>1</v>
      </c>
      <c r="B43" s="29"/>
      <c r="C43" s="29">
        <v>2015</v>
      </c>
      <c r="D43" s="27" t="s">
        <v>74</v>
      </c>
      <c r="E43" s="32">
        <v>1</v>
      </c>
      <c r="F43" s="27" t="s">
        <v>75</v>
      </c>
      <c r="G43" s="28" t="s">
        <v>311</v>
      </c>
      <c r="H43" s="28" t="s">
        <v>288</v>
      </c>
    </row>
    <row r="44" spans="1:8" ht="19" x14ac:dyDescent="0.25">
      <c r="A44" s="29">
        <v>1</v>
      </c>
      <c r="B44" s="29">
        <v>1</v>
      </c>
      <c r="C44" s="29">
        <v>2016</v>
      </c>
      <c r="D44" s="27" t="s">
        <v>147</v>
      </c>
      <c r="E44" s="32">
        <v>1</v>
      </c>
      <c r="F44" s="27" t="s">
        <v>148</v>
      </c>
      <c r="G44" s="28" t="s">
        <v>371</v>
      </c>
      <c r="H44" s="28" t="s">
        <v>303</v>
      </c>
    </row>
    <row r="45" spans="1:8" ht="19" x14ac:dyDescent="0.25">
      <c r="A45" s="29"/>
      <c r="B45" s="29"/>
      <c r="C45" s="29">
        <v>2014</v>
      </c>
      <c r="D45" s="27" t="s">
        <v>44</v>
      </c>
      <c r="E45" s="32">
        <v>1</v>
      </c>
      <c r="F45" s="27" t="s">
        <v>45</v>
      </c>
      <c r="G45" s="28" t="s">
        <v>302</v>
      </c>
      <c r="H45" s="28" t="s">
        <v>290</v>
      </c>
    </row>
    <row r="46" spans="1:8" ht="19" x14ac:dyDescent="0.25">
      <c r="A46" s="29">
        <v>1</v>
      </c>
      <c r="B46" s="29"/>
      <c r="C46" s="29">
        <v>2016</v>
      </c>
      <c r="D46" s="27" t="s">
        <v>153</v>
      </c>
      <c r="E46" s="32">
        <v>1</v>
      </c>
      <c r="F46" s="27" t="s">
        <v>154</v>
      </c>
      <c r="G46" s="28" t="s">
        <v>289</v>
      </c>
      <c r="H46" s="28" t="s">
        <v>318</v>
      </c>
    </row>
    <row r="47" spans="1:8" ht="19" x14ac:dyDescent="0.25">
      <c r="A47" s="29">
        <v>1</v>
      </c>
      <c r="B47" s="29"/>
      <c r="C47" s="29">
        <v>2018</v>
      </c>
      <c r="D47" s="27" t="s">
        <v>264</v>
      </c>
      <c r="E47" s="32">
        <v>1</v>
      </c>
      <c r="F47" s="27" t="s">
        <v>265</v>
      </c>
      <c r="G47" s="28" t="s">
        <v>354</v>
      </c>
      <c r="H47" s="28" t="s">
        <v>303</v>
      </c>
    </row>
    <row r="48" spans="1:8" ht="19" x14ac:dyDescent="0.25">
      <c r="A48" s="29">
        <v>1</v>
      </c>
      <c r="B48" s="29">
        <v>1</v>
      </c>
      <c r="C48" s="29">
        <v>2014</v>
      </c>
      <c r="D48" s="27" t="s">
        <v>18</v>
      </c>
      <c r="E48" s="32">
        <v>1</v>
      </c>
      <c r="F48" s="27" t="s">
        <v>19</v>
      </c>
      <c r="G48" s="28" t="s">
        <v>292</v>
      </c>
      <c r="H48" s="28" t="s">
        <v>285</v>
      </c>
    </row>
    <row r="49" spans="1:8" ht="19" x14ac:dyDescent="0.25">
      <c r="A49" s="29">
        <v>1</v>
      </c>
      <c r="B49" s="29"/>
      <c r="C49" s="29">
        <v>2016</v>
      </c>
      <c r="D49" s="27" t="s">
        <v>155</v>
      </c>
      <c r="E49" s="32">
        <v>1</v>
      </c>
      <c r="F49" s="27" t="s">
        <v>156</v>
      </c>
      <c r="G49" s="28" t="s">
        <v>373</v>
      </c>
      <c r="H49" s="28" t="s">
        <v>303</v>
      </c>
    </row>
    <row r="50" spans="1:8" ht="19" x14ac:dyDescent="0.25">
      <c r="A50" s="29">
        <v>1</v>
      </c>
      <c r="B50" s="29"/>
      <c r="C50" s="29">
        <v>2018</v>
      </c>
      <c r="D50" s="27" t="s">
        <v>243</v>
      </c>
      <c r="E50" s="32">
        <v>1</v>
      </c>
      <c r="F50" s="27" t="s">
        <v>244</v>
      </c>
      <c r="G50" s="28" t="s">
        <v>298</v>
      </c>
      <c r="H50" s="28" t="s">
        <v>288</v>
      </c>
    </row>
    <row r="51" spans="1:8" ht="19" x14ac:dyDescent="0.25">
      <c r="A51" s="29">
        <v>1</v>
      </c>
      <c r="B51" s="29">
        <v>1</v>
      </c>
      <c r="C51" s="29">
        <v>2016</v>
      </c>
      <c r="D51" s="27" t="s">
        <v>149</v>
      </c>
      <c r="E51" s="32">
        <v>1</v>
      </c>
      <c r="F51" s="27" t="s">
        <v>150</v>
      </c>
      <c r="G51" s="28" t="s">
        <v>298</v>
      </c>
      <c r="H51" s="28" t="s">
        <v>288</v>
      </c>
    </row>
    <row r="52" spans="1:8" ht="19" x14ac:dyDescent="0.25">
      <c r="A52" s="29">
        <v>1</v>
      </c>
      <c r="B52" s="29"/>
      <c r="C52" s="29">
        <v>2015</v>
      </c>
      <c r="D52" s="27" t="s">
        <v>443</v>
      </c>
      <c r="E52" s="32">
        <v>1</v>
      </c>
      <c r="F52" s="27" t="s">
        <v>109</v>
      </c>
      <c r="G52" s="28" t="s">
        <v>299</v>
      </c>
      <c r="H52" s="28" t="s">
        <v>316</v>
      </c>
    </row>
    <row r="53" spans="1:8" ht="19" x14ac:dyDescent="0.25">
      <c r="A53" s="29">
        <v>1</v>
      </c>
      <c r="B53" s="29"/>
      <c r="C53" s="29">
        <v>2017</v>
      </c>
      <c r="D53" s="27" t="s">
        <v>194</v>
      </c>
      <c r="E53" s="32">
        <v>1</v>
      </c>
      <c r="F53" s="27" t="s">
        <v>193</v>
      </c>
      <c r="G53" s="28" t="s">
        <v>302</v>
      </c>
      <c r="H53" s="28" t="s">
        <v>305</v>
      </c>
    </row>
    <row r="54" spans="1:8" ht="19" x14ac:dyDescent="0.25">
      <c r="A54" s="29">
        <v>1</v>
      </c>
      <c r="B54" s="29"/>
      <c r="C54" s="29">
        <v>2016</v>
      </c>
      <c r="D54" s="27" t="s">
        <v>178</v>
      </c>
      <c r="E54" s="32">
        <v>1</v>
      </c>
      <c r="F54" s="27" t="s">
        <v>179</v>
      </c>
      <c r="G54" s="28" t="s">
        <v>295</v>
      </c>
      <c r="H54" s="28" t="s">
        <v>332</v>
      </c>
    </row>
    <row r="55" spans="1:8" ht="19" x14ac:dyDescent="0.25">
      <c r="A55" s="29">
        <v>1</v>
      </c>
      <c r="B55" s="29"/>
      <c r="C55" s="29">
        <v>2014</v>
      </c>
      <c r="D55" s="27" t="s">
        <v>52</v>
      </c>
      <c r="E55" s="32">
        <v>1</v>
      </c>
      <c r="F55" s="27" t="s">
        <v>53</v>
      </c>
      <c r="G55" s="28" t="s">
        <v>344</v>
      </c>
      <c r="H55" s="28" t="s">
        <v>316</v>
      </c>
    </row>
    <row r="56" spans="1:8" ht="19" x14ac:dyDescent="0.25">
      <c r="A56" s="29">
        <v>1</v>
      </c>
      <c r="B56" s="29"/>
      <c r="C56" s="29">
        <v>2014</v>
      </c>
      <c r="D56" s="27" t="s">
        <v>40</v>
      </c>
      <c r="E56" s="32">
        <v>1</v>
      </c>
      <c r="F56" s="27" t="s">
        <v>41</v>
      </c>
      <c r="G56" s="28" t="s">
        <v>286</v>
      </c>
      <c r="H56" s="28" t="s">
        <v>288</v>
      </c>
    </row>
    <row r="57" spans="1:8" ht="19" x14ac:dyDescent="0.25">
      <c r="A57" s="29">
        <v>1</v>
      </c>
      <c r="B57" s="29"/>
      <c r="C57" s="29">
        <v>2015</v>
      </c>
      <c r="D57" s="27" t="s">
        <v>78</v>
      </c>
      <c r="E57" s="32">
        <v>1</v>
      </c>
      <c r="F57" s="27" t="s">
        <v>79</v>
      </c>
      <c r="G57" s="28" t="s">
        <v>311</v>
      </c>
      <c r="H57" s="28" t="s">
        <v>318</v>
      </c>
    </row>
    <row r="58" spans="1:8" ht="19" x14ac:dyDescent="0.25">
      <c r="A58" s="29">
        <v>1</v>
      </c>
      <c r="B58" s="29"/>
      <c r="C58" s="29">
        <v>2015</v>
      </c>
      <c r="D58" s="27" t="s">
        <v>127</v>
      </c>
      <c r="E58" s="32">
        <v>1</v>
      </c>
      <c r="F58" s="28" t="s">
        <v>128</v>
      </c>
      <c r="G58" s="28"/>
      <c r="H58" s="28"/>
    </row>
    <row r="59" spans="1:8" ht="19" x14ac:dyDescent="0.25">
      <c r="A59" s="29">
        <v>1</v>
      </c>
      <c r="B59" s="29"/>
      <c r="C59" s="29">
        <v>2015</v>
      </c>
      <c r="D59" s="27" t="s">
        <v>116</v>
      </c>
      <c r="E59" s="32">
        <v>3</v>
      </c>
      <c r="F59" s="27" t="s">
        <v>281</v>
      </c>
      <c r="G59" s="28" t="s">
        <v>299</v>
      </c>
      <c r="H59" s="28" t="s">
        <v>285</v>
      </c>
    </row>
    <row r="60" spans="1:8" ht="19" x14ac:dyDescent="0.25">
      <c r="A60" s="29">
        <v>1</v>
      </c>
      <c r="B60" s="29"/>
      <c r="C60" s="29">
        <v>2016</v>
      </c>
      <c r="D60" s="27" t="s">
        <v>168</v>
      </c>
      <c r="E60" s="32">
        <v>3</v>
      </c>
      <c r="F60" s="27" t="s">
        <v>377</v>
      </c>
      <c r="G60" s="28" t="s">
        <v>299</v>
      </c>
      <c r="H60" s="28" t="s">
        <v>285</v>
      </c>
    </row>
    <row r="61" spans="1:8" ht="19" x14ac:dyDescent="0.25">
      <c r="A61" s="29">
        <v>1</v>
      </c>
      <c r="B61" s="29"/>
      <c r="C61" s="29">
        <v>2016</v>
      </c>
      <c r="D61" s="27" t="s">
        <v>173</v>
      </c>
      <c r="E61" s="32">
        <v>3</v>
      </c>
      <c r="F61" s="27" t="s">
        <v>377</v>
      </c>
      <c r="G61" s="28" t="s">
        <v>299</v>
      </c>
      <c r="H61" s="28" t="s">
        <v>285</v>
      </c>
    </row>
    <row r="62" spans="1:8" ht="19" x14ac:dyDescent="0.25">
      <c r="A62" s="29">
        <v>1</v>
      </c>
      <c r="B62" s="29"/>
      <c r="C62" s="29">
        <v>2018</v>
      </c>
      <c r="D62" s="27" t="s">
        <v>235</v>
      </c>
      <c r="E62" s="32">
        <v>1</v>
      </c>
      <c r="F62" s="30" t="s">
        <v>236</v>
      </c>
      <c r="G62" s="31" t="s">
        <v>287</v>
      </c>
      <c r="H62" s="31" t="s">
        <v>316</v>
      </c>
    </row>
    <row r="63" spans="1:8" ht="19" x14ac:dyDescent="0.25">
      <c r="A63" s="29"/>
      <c r="B63" s="29"/>
      <c r="C63" s="29">
        <v>2015</v>
      </c>
      <c r="D63" s="27" t="s">
        <v>104</v>
      </c>
      <c r="E63" s="32">
        <v>1</v>
      </c>
      <c r="F63" s="27" t="s">
        <v>105</v>
      </c>
      <c r="G63" s="31" t="s">
        <v>302</v>
      </c>
      <c r="H63" s="28" t="s">
        <v>285</v>
      </c>
    </row>
    <row r="64" spans="1:8" ht="19" x14ac:dyDescent="0.25">
      <c r="A64" s="29">
        <v>1</v>
      </c>
      <c r="B64" s="29"/>
      <c r="C64" s="29">
        <v>2018</v>
      </c>
      <c r="D64" s="27" t="s">
        <v>231</v>
      </c>
      <c r="E64" s="32">
        <v>1</v>
      </c>
      <c r="F64" s="27" t="s">
        <v>232</v>
      </c>
      <c r="G64" s="31" t="s">
        <v>298</v>
      </c>
      <c r="H64" s="28" t="s">
        <v>288</v>
      </c>
    </row>
    <row r="65" spans="1:8" ht="19" x14ac:dyDescent="0.25">
      <c r="A65" s="29">
        <v>1</v>
      </c>
      <c r="B65" s="29"/>
      <c r="C65" s="29">
        <v>2016</v>
      </c>
      <c r="D65" s="27" t="s">
        <v>139</v>
      </c>
      <c r="E65" s="32">
        <v>1</v>
      </c>
      <c r="F65" s="27" t="s">
        <v>140</v>
      </c>
      <c r="G65" s="31" t="s">
        <v>298</v>
      </c>
      <c r="H65" s="28" t="s">
        <v>288</v>
      </c>
    </row>
    <row r="66" spans="1:8" ht="19" x14ac:dyDescent="0.25">
      <c r="A66" s="29">
        <v>1</v>
      </c>
      <c r="B66" s="29"/>
      <c r="C66" s="29">
        <v>2018</v>
      </c>
      <c r="D66" s="27" t="s">
        <v>255</v>
      </c>
      <c r="E66" s="32">
        <v>1</v>
      </c>
      <c r="F66" s="27" t="s">
        <v>256</v>
      </c>
      <c r="G66" s="28" t="s">
        <v>419</v>
      </c>
      <c r="H66" s="28" t="s">
        <v>288</v>
      </c>
    </row>
    <row r="67" spans="1:8" ht="19" x14ac:dyDescent="0.25">
      <c r="A67" s="29">
        <v>1</v>
      </c>
      <c r="B67" s="29">
        <v>1</v>
      </c>
      <c r="C67" s="29">
        <v>2019</v>
      </c>
      <c r="D67" s="27" t="s">
        <v>272</v>
      </c>
      <c r="E67" s="32">
        <v>1</v>
      </c>
      <c r="F67" s="27" t="s">
        <v>273</v>
      </c>
      <c r="G67" s="28" t="s">
        <v>299</v>
      </c>
      <c r="H67" s="28" t="s">
        <v>316</v>
      </c>
    </row>
    <row r="68" spans="1:8" ht="19" x14ac:dyDescent="0.25">
      <c r="A68" s="29">
        <v>1</v>
      </c>
      <c r="B68" s="29">
        <v>1</v>
      </c>
      <c r="C68" s="29">
        <v>2014</v>
      </c>
      <c r="D68" s="27" t="s">
        <v>56</v>
      </c>
      <c r="E68" s="32">
        <v>1</v>
      </c>
      <c r="F68" s="27" t="s">
        <v>57</v>
      </c>
      <c r="G68" s="28" t="s">
        <v>295</v>
      </c>
      <c r="H68" s="28" t="s">
        <v>290</v>
      </c>
    </row>
    <row r="69" spans="1:8" ht="19" x14ac:dyDescent="0.25">
      <c r="A69" s="29">
        <v>1</v>
      </c>
      <c r="B69" s="29">
        <v>1</v>
      </c>
      <c r="C69" s="29">
        <v>2019</v>
      </c>
      <c r="D69" s="27" t="s">
        <v>279</v>
      </c>
      <c r="E69" s="32">
        <v>1</v>
      </c>
      <c r="F69" s="27" t="s">
        <v>280</v>
      </c>
      <c r="G69" s="28" t="s">
        <v>298</v>
      </c>
      <c r="H69" s="28" t="s">
        <v>288</v>
      </c>
    </row>
    <row r="70" spans="1:8" ht="19" x14ac:dyDescent="0.25">
      <c r="A70" s="29">
        <v>1</v>
      </c>
      <c r="B70" s="29">
        <v>1</v>
      </c>
      <c r="C70" s="29">
        <v>2016</v>
      </c>
      <c r="D70" s="27" t="s">
        <v>144</v>
      </c>
      <c r="E70" s="32">
        <v>1</v>
      </c>
      <c r="F70" s="27" t="s">
        <v>145</v>
      </c>
      <c r="G70" s="28" t="s">
        <v>298</v>
      </c>
      <c r="H70" s="28" t="s">
        <v>288</v>
      </c>
    </row>
    <row r="71" spans="1:8" ht="19" x14ac:dyDescent="0.25">
      <c r="A71" s="29">
        <v>1</v>
      </c>
      <c r="B71" s="29"/>
      <c r="C71" s="29">
        <v>2015</v>
      </c>
      <c r="D71" s="27" t="s">
        <v>125</v>
      </c>
      <c r="E71" s="32">
        <v>1</v>
      </c>
      <c r="F71" s="27" t="s">
        <v>126</v>
      </c>
      <c r="G71" s="28" t="s">
        <v>442</v>
      </c>
      <c r="H71" s="28" t="s">
        <v>303</v>
      </c>
    </row>
    <row r="72" spans="1:8" ht="19" x14ac:dyDescent="0.25">
      <c r="A72" s="29">
        <v>1</v>
      </c>
      <c r="B72" s="29">
        <v>1</v>
      </c>
      <c r="C72" s="29">
        <v>2017</v>
      </c>
      <c r="D72" s="27" t="s">
        <v>226</v>
      </c>
      <c r="E72" s="32">
        <v>1</v>
      </c>
      <c r="F72" s="27" t="s">
        <v>225</v>
      </c>
      <c r="G72" s="28"/>
      <c r="H72" s="28"/>
    </row>
    <row r="73" spans="1:8" ht="19" x14ac:dyDescent="0.25">
      <c r="A73" s="29">
        <v>1</v>
      </c>
      <c r="B73" s="29"/>
      <c r="C73" s="29">
        <v>2017</v>
      </c>
      <c r="D73" s="27" t="s">
        <v>210</v>
      </c>
      <c r="E73" s="32">
        <v>1</v>
      </c>
      <c r="F73" s="27" t="s">
        <v>209</v>
      </c>
      <c r="G73" s="28" t="s">
        <v>440</v>
      </c>
      <c r="H73" s="28" t="s">
        <v>332</v>
      </c>
    </row>
    <row r="74" spans="1:8" ht="19" x14ac:dyDescent="0.25">
      <c r="A74" s="29">
        <v>1</v>
      </c>
      <c r="B74" s="29"/>
      <c r="C74" s="29">
        <v>2016</v>
      </c>
      <c r="D74" s="27" t="s">
        <v>157</v>
      </c>
      <c r="E74" s="32">
        <v>1</v>
      </c>
      <c r="F74" s="28" t="s">
        <v>158</v>
      </c>
      <c r="G74" s="28"/>
      <c r="H74" s="28"/>
    </row>
    <row r="75" spans="1:8" ht="19" x14ac:dyDescent="0.25">
      <c r="A75" s="29"/>
      <c r="B75" s="29"/>
      <c r="C75" s="29">
        <v>2016</v>
      </c>
      <c r="D75" s="27" t="s">
        <v>163</v>
      </c>
      <c r="E75" s="32">
        <v>1</v>
      </c>
      <c r="F75" s="27" t="s">
        <v>164</v>
      </c>
      <c r="G75" s="28" t="s">
        <v>366</v>
      </c>
      <c r="H75" s="28" t="s">
        <v>303</v>
      </c>
    </row>
    <row r="76" spans="1:8" ht="19" x14ac:dyDescent="0.25">
      <c r="A76" s="29">
        <v>1</v>
      </c>
      <c r="B76" s="29">
        <v>1</v>
      </c>
      <c r="C76" s="29">
        <v>2017</v>
      </c>
      <c r="D76" s="27" t="s">
        <v>206</v>
      </c>
      <c r="E76" s="32">
        <v>1</v>
      </c>
      <c r="F76" s="27" t="s">
        <v>205</v>
      </c>
      <c r="G76" s="28" t="s">
        <v>287</v>
      </c>
      <c r="H76" s="28" t="s">
        <v>288</v>
      </c>
    </row>
    <row r="77" spans="1:8" ht="19" x14ac:dyDescent="0.25">
      <c r="A77" s="29">
        <v>1</v>
      </c>
      <c r="B77" s="29"/>
      <c r="C77" s="29">
        <v>2017</v>
      </c>
      <c r="D77" s="27" t="s">
        <v>190</v>
      </c>
      <c r="E77" s="32">
        <v>1</v>
      </c>
      <c r="F77" s="27" t="s">
        <v>189</v>
      </c>
      <c r="G77" s="28" t="s">
        <v>287</v>
      </c>
      <c r="H77" s="28" t="s">
        <v>332</v>
      </c>
    </row>
    <row r="78" spans="1:8" ht="19" x14ac:dyDescent="0.25">
      <c r="A78" s="29"/>
      <c r="B78" s="29"/>
      <c r="C78" s="29">
        <v>2018</v>
      </c>
      <c r="D78" s="27" t="s">
        <v>266</v>
      </c>
      <c r="E78" s="32">
        <v>1</v>
      </c>
      <c r="F78" s="27" t="s">
        <v>267</v>
      </c>
      <c r="G78" s="31" t="s">
        <v>440</v>
      </c>
      <c r="H78" s="28" t="s">
        <v>290</v>
      </c>
    </row>
    <row r="79" spans="1:8" ht="19" x14ac:dyDescent="0.25">
      <c r="A79" s="29">
        <v>1</v>
      </c>
      <c r="B79" s="29"/>
      <c r="C79" s="29">
        <v>2015</v>
      </c>
      <c r="D79" s="27" t="s">
        <v>120</v>
      </c>
      <c r="E79" s="32">
        <v>1</v>
      </c>
      <c r="F79" s="27" t="s">
        <v>121</v>
      </c>
      <c r="G79" s="28" t="s">
        <v>302</v>
      </c>
      <c r="H79" s="28" t="s">
        <v>305</v>
      </c>
    </row>
    <row r="80" spans="1:8" ht="19" x14ac:dyDescent="0.25">
      <c r="A80" s="29">
        <v>1</v>
      </c>
      <c r="B80" s="29"/>
      <c r="C80" s="29">
        <v>2018</v>
      </c>
      <c r="D80" s="27" t="s">
        <v>241</v>
      </c>
      <c r="E80" s="32">
        <v>1</v>
      </c>
      <c r="F80" s="27" t="s">
        <v>242</v>
      </c>
      <c r="G80" s="28"/>
      <c r="H80" s="28"/>
    </row>
    <row r="81" spans="1:8" ht="19" x14ac:dyDescent="0.25">
      <c r="A81" s="29">
        <v>1</v>
      </c>
      <c r="B81" s="29"/>
      <c r="C81" s="29">
        <v>2018</v>
      </c>
      <c r="D81" s="27" t="s">
        <v>251</v>
      </c>
      <c r="E81" s="32">
        <v>1</v>
      </c>
      <c r="F81" s="30" t="s">
        <v>252</v>
      </c>
      <c r="G81" s="28" t="s">
        <v>287</v>
      </c>
      <c r="H81" s="28" t="s">
        <v>332</v>
      </c>
    </row>
    <row r="82" spans="1:8" ht="19" x14ac:dyDescent="0.25">
      <c r="A82" s="29">
        <v>1</v>
      </c>
      <c r="B82" s="29">
        <v>1</v>
      </c>
      <c r="C82" s="29">
        <v>2014</v>
      </c>
      <c r="D82" s="27" t="s">
        <v>0</v>
      </c>
      <c r="E82" s="32">
        <v>1</v>
      </c>
      <c r="F82" s="27" t="s">
        <v>1</v>
      </c>
      <c r="G82" s="28" t="s">
        <v>287</v>
      </c>
      <c r="H82" s="28" t="s">
        <v>285</v>
      </c>
    </row>
    <row r="83" spans="1:8" ht="19" x14ac:dyDescent="0.25">
      <c r="A83" s="29">
        <v>1</v>
      </c>
      <c r="B83" s="29"/>
      <c r="C83" s="29">
        <v>2017</v>
      </c>
      <c r="D83" s="27" t="s">
        <v>196</v>
      </c>
      <c r="E83" s="32">
        <v>1</v>
      </c>
      <c r="F83" s="27" t="s">
        <v>195</v>
      </c>
      <c r="G83" s="28" t="s">
        <v>287</v>
      </c>
      <c r="H83" s="28" t="s">
        <v>285</v>
      </c>
    </row>
    <row r="84" spans="1:8" ht="19" x14ac:dyDescent="0.25">
      <c r="A84" s="29">
        <v>1</v>
      </c>
      <c r="B84" s="29"/>
      <c r="C84" s="29">
        <v>2015</v>
      </c>
      <c r="D84" s="27" t="s">
        <v>110</v>
      </c>
      <c r="E84" s="32">
        <v>1</v>
      </c>
      <c r="F84" s="27" t="s">
        <v>111</v>
      </c>
      <c r="G84" s="28" t="s">
        <v>295</v>
      </c>
      <c r="H84" s="28" t="s">
        <v>305</v>
      </c>
    </row>
    <row r="85" spans="1:8" ht="19" x14ac:dyDescent="0.25">
      <c r="A85" s="29"/>
      <c r="B85" s="29"/>
      <c r="C85" s="29">
        <v>2018</v>
      </c>
      <c r="D85" s="27" t="s">
        <v>253</v>
      </c>
      <c r="E85" s="32">
        <v>1</v>
      </c>
      <c r="F85" s="27" t="s">
        <v>254</v>
      </c>
      <c r="G85" s="28" t="s">
        <v>311</v>
      </c>
      <c r="H85" s="28" t="s">
        <v>290</v>
      </c>
    </row>
    <row r="86" spans="1:8" ht="19" x14ac:dyDescent="0.25">
      <c r="A86" s="29">
        <v>1</v>
      </c>
      <c r="B86" s="29">
        <v>1</v>
      </c>
      <c r="C86" s="29">
        <v>2015</v>
      </c>
      <c r="D86" s="27" t="s">
        <v>68</v>
      </c>
      <c r="E86" s="32">
        <v>1</v>
      </c>
      <c r="F86" s="27" t="s">
        <v>69</v>
      </c>
      <c r="G86" s="28" t="s">
        <v>302</v>
      </c>
      <c r="H86" s="28" t="s">
        <v>303</v>
      </c>
    </row>
    <row r="87" spans="1:8" ht="19" x14ac:dyDescent="0.25">
      <c r="A87" s="29">
        <v>1</v>
      </c>
      <c r="B87" s="29">
        <v>1</v>
      </c>
      <c r="C87" s="29">
        <v>2018</v>
      </c>
      <c r="D87" s="27" t="s">
        <v>268</v>
      </c>
      <c r="E87" s="32">
        <v>1</v>
      </c>
      <c r="F87" s="27" t="s">
        <v>269</v>
      </c>
      <c r="G87" s="28" t="s">
        <v>409</v>
      </c>
      <c r="H87" s="28" t="s">
        <v>316</v>
      </c>
    </row>
    <row r="88" spans="1:8" ht="19" x14ac:dyDescent="0.25">
      <c r="A88" s="29">
        <v>1</v>
      </c>
      <c r="B88" s="29">
        <v>1</v>
      </c>
      <c r="C88" s="29">
        <v>2016</v>
      </c>
      <c r="D88" s="27" t="s">
        <v>137</v>
      </c>
      <c r="E88" s="32">
        <v>1</v>
      </c>
      <c r="F88" s="27" t="s">
        <v>138</v>
      </c>
      <c r="G88" s="28" t="s">
        <v>311</v>
      </c>
      <c r="H88" s="28" t="s">
        <v>290</v>
      </c>
    </row>
    <row r="89" spans="1:8" ht="19" x14ac:dyDescent="0.25">
      <c r="A89" s="29">
        <v>1</v>
      </c>
      <c r="B89" s="29"/>
      <c r="C89" s="29">
        <v>2014</v>
      </c>
      <c r="D89" s="27" t="s">
        <v>48</v>
      </c>
      <c r="E89" s="32">
        <v>1</v>
      </c>
      <c r="F89" s="27" t="s">
        <v>49</v>
      </c>
      <c r="G89" s="28" t="s">
        <v>292</v>
      </c>
      <c r="H89" s="28" t="s">
        <v>316</v>
      </c>
    </row>
    <row r="90" spans="1:8" ht="19" x14ac:dyDescent="0.25">
      <c r="A90" s="29"/>
      <c r="B90" s="29"/>
      <c r="C90" s="29">
        <v>2015</v>
      </c>
      <c r="D90" s="27" t="s">
        <v>131</v>
      </c>
      <c r="E90" s="32">
        <v>1</v>
      </c>
      <c r="F90" s="27" t="s">
        <v>132</v>
      </c>
      <c r="G90" s="28" t="s">
        <v>297</v>
      </c>
      <c r="H90" s="28" t="s">
        <v>288</v>
      </c>
    </row>
    <row r="91" spans="1:8" ht="19" x14ac:dyDescent="0.25">
      <c r="A91" s="29">
        <v>1</v>
      </c>
      <c r="B91" s="29"/>
      <c r="C91" s="29">
        <v>2018</v>
      </c>
      <c r="D91" s="27" t="s">
        <v>247</v>
      </c>
      <c r="E91" s="32">
        <v>1</v>
      </c>
      <c r="F91" s="27" t="s">
        <v>248</v>
      </c>
      <c r="G91" s="28" t="s">
        <v>298</v>
      </c>
      <c r="H91" s="28" t="s">
        <v>332</v>
      </c>
    </row>
    <row r="92" spans="1:8" ht="19" x14ac:dyDescent="0.25">
      <c r="A92" s="29">
        <v>1</v>
      </c>
      <c r="B92" s="29"/>
      <c r="C92" s="29">
        <v>2018</v>
      </c>
      <c r="D92" s="27" t="s">
        <v>245</v>
      </c>
      <c r="E92" s="32">
        <v>1</v>
      </c>
      <c r="F92" s="27" t="s">
        <v>246</v>
      </c>
      <c r="G92" s="28" t="s">
        <v>336</v>
      </c>
      <c r="H92" s="28" t="s">
        <v>318</v>
      </c>
    </row>
    <row r="93" spans="1:8" ht="19" x14ac:dyDescent="0.25">
      <c r="A93" s="29"/>
      <c r="B93" s="29"/>
      <c r="C93" s="29">
        <v>2014</v>
      </c>
      <c r="D93" s="27" t="s">
        <v>30</v>
      </c>
      <c r="E93" s="32">
        <v>3</v>
      </c>
      <c r="F93" s="27" t="s">
        <v>31</v>
      </c>
      <c r="G93" s="28" t="s">
        <v>302</v>
      </c>
      <c r="H93" s="28" t="s">
        <v>305</v>
      </c>
    </row>
    <row r="94" spans="1:8" ht="19" x14ac:dyDescent="0.25">
      <c r="A94" s="29">
        <v>1</v>
      </c>
      <c r="B94" s="29"/>
      <c r="C94" s="29">
        <v>2017</v>
      </c>
      <c r="D94" s="27" t="s">
        <v>444</v>
      </c>
      <c r="E94" s="32">
        <v>3</v>
      </c>
      <c r="F94" s="27" t="s">
        <v>31</v>
      </c>
      <c r="G94" s="28" t="s">
        <v>302</v>
      </c>
      <c r="H94" s="28" t="s">
        <v>305</v>
      </c>
    </row>
    <row r="95" spans="1:8" ht="19" x14ac:dyDescent="0.25">
      <c r="A95" s="29">
        <v>1</v>
      </c>
      <c r="B95" s="29">
        <v>1</v>
      </c>
      <c r="C95" s="29">
        <v>2019</v>
      </c>
      <c r="D95" s="27" t="s">
        <v>270</v>
      </c>
      <c r="E95" s="32">
        <v>3</v>
      </c>
      <c r="F95" s="27" t="s">
        <v>271</v>
      </c>
      <c r="G95" s="28" t="s">
        <v>302</v>
      </c>
      <c r="H95" s="28" t="s">
        <v>305</v>
      </c>
    </row>
    <row r="96" spans="1:8" ht="19" x14ac:dyDescent="0.25">
      <c r="A96" s="29"/>
      <c r="B96" s="29"/>
      <c r="C96" s="29">
        <v>2014</v>
      </c>
      <c r="D96" s="27" t="s">
        <v>38</v>
      </c>
      <c r="E96" s="32">
        <v>1</v>
      </c>
      <c r="F96" s="27" t="s">
        <v>39</v>
      </c>
      <c r="G96" s="28" t="s">
        <v>340</v>
      </c>
      <c r="H96" s="28" t="s">
        <v>303</v>
      </c>
    </row>
    <row r="97" spans="1:8" ht="19" x14ac:dyDescent="0.25">
      <c r="A97" s="29">
        <v>1</v>
      </c>
      <c r="B97" s="29"/>
      <c r="C97" s="29">
        <v>2015</v>
      </c>
      <c r="D97" s="27" t="s">
        <v>84</v>
      </c>
      <c r="E97" s="32">
        <v>1</v>
      </c>
      <c r="F97" s="28" t="s">
        <v>85</v>
      </c>
      <c r="G97" s="28"/>
      <c r="H97" s="28"/>
    </row>
    <row r="98" spans="1:8" ht="19" x14ac:dyDescent="0.25">
      <c r="A98" s="29"/>
      <c r="B98" s="29"/>
      <c r="C98" s="29">
        <v>2017</v>
      </c>
      <c r="D98" s="27" t="s">
        <v>219</v>
      </c>
      <c r="E98" s="32">
        <v>1</v>
      </c>
      <c r="F98" s="27" t="s">
        <v>218</v>
      </c>
      <c r="G98" s="28" t="s">
        <v>399</v>
      </c>
      <c r="H98" s="28" t="s">
        <v>303</v>
      </c>
    </row>
    <row r="99" spans="1:8" ht="19" x14ac:dyDescent="0.25">
      <c r="A99" s="29">
        <v>1</v>
      </c>
      <c r="B99" s="29"/>
      <c r="C99" s="29">
        <v>2015</v>
      </c>
      <c r="D99" s="27" t="s">
        <v>133</v>
      </c>
      <c r="E99" s="32">
        <v>1</v>
      </c>
      <c r="F99" s="28" t="s">
        <v>134</v>
      </c>
      <c r="G99" s="28"/>
      <c r="H99" s="28"/>
    </row>
    <row r="100" spans="1:8" ht="19" x14ac:dyDescent="0.25">
      <c r="A100" s="29">
        <v>1</v>
      </c>
      <c r="B100" s="29"/>
      <c r="C100" s="29">
        <v>2014</v>
      </c>
      <c r="D100" s="27" t="s">
        <v>22</v>
      </c>
      <c r="E100" s="32">
        <v>1</v>
      </c>
      <c r="F100" s="27" t="s">
        <v>23</v>
      </c>
      <c r="G100" s="28" t="s">
        <v>328</v>
      </c>
      <c r="H100" s="28" t="s">
        <v>288</v>
      </c>
    </row>
    <row r="101" spans="1:8" ht="19" x14ac:dyDescent="0.25">
      <c r="A101" s="29">
        <v>1</v>
      </c>
      <c r="B101" s="29"/>
      <c r="C101" s="29">
        <v>2015</v>
      </c>
      <c r="D101" s="27" t="s">
        <v>80</v>
      </c>
      <c r="E101" s="32">
        <v>4</v>
      </c>
      <c r="F101" s="27" t="s">
        <v>152</v>
      </c>
      <c r="G101" s="28" t="s">
        <v>298</v>
      </c>
      <c r="H101" s="28" t="s">
        <v>316</v>
      </c>
    </row>
    <row r="102" spans="1:8" ht="19" x14ac:dyDescent="0.25">
      <c r="A102" s="29"/>
      <c r="B102" s="29"/>
      <c r="C102" s="29">
        <v>2017</v>
      </c>
      <c r="D102" s="27" t="s">
        <v>224</v>
      </c>
      <c r="E102" s="32">
        <v>4</v>
      </c>
      <c r="F102" s="27" t="s">
        <v>152</v>
      </c>
      <c r="G102" s="28" t="s">
        <v>298</v>
      </c>
      <c r="H102" s="28" t="s">
        <v>316</v>
      </c>
    </row>
    <row r="103" spans="1:8" ht="19" x14ac:dyDescent="0.25">
      <c r="A103" s="29"/>
      <c r="B103" s="29">
        <v>1</v>
      </c>
      <c r="C103" s="29">
        <v>2018</v>
      </c>
      <c r="D103" s="27" t="s">
        <v>249</v>
      </c>
      <c r="E103" s="32">
        <v>4</v>
      </c>
      <c r="F103" s="27" t="s">
        <v>152</v>
      </c>
      <c r="G103" s="28" t="s">
        <v>298</v>
      </c>
      <c r="H103" s="28" t="s">
        <v>316</v>
      </c>
    </row>
    <row r="104" spans="1:8" ht="19" x14ac:dyDescent="0.25">
      <c r="A104" s="29">
        <v>1</v>
      </c>
      <c r="B104" s="29"/>
      <c r="C104" s="29">
        <v>2017</v>
      </c>
      <c r="D104" s="27" t="s">
        <v>223</v>
      </c>
      <c r="E104" s="32">
        <v>1</v>
      </c>
      <c r="F104" s="27" t="s">
        <v>222</v>
      </c>
      <c r="G104" s="28" t="s">
        <v>302</v>
      </c>
      <c r="H104" s="28" t="s">
        <v>303</v>
      </c>
    </row>
    <row r="105" spans="1:8" ht="19" x14ac:dyDescent="0.25">
      <c r="A105" s="29">
        <v>1</v>
      </c>
      <c r="B105" s="29"/>
      <c r="C105" s="29">
        <v>2016</v>
      </c>
      <c r="D105" s="27" t="s">
        <v>151</v>
      </c>
      <c r="E105" s="32">
        <v>4</v>
      </c>
      <c r="F105" s="27" t="s">
        <v>152</v>
      </c>
      <c r="G105" s="28" t="s">
        <v>298</v>
      </c>
      <c r="H105" s="28" t="s">
        <v>316</v>
      </c>
    </row>
    <row r="106" spans="1:8" ht="19" x14ac:dyDescent="0.25">
      <c r="A106" s="29">
        <v>1</v>
      </c>
      <c r="B106" s="29"/>
      <c r="C106" s="29">
        <v>2016</v>
      </c>
      <c r="D106" s="27" t="s">
        <v>176</v>
      </c>
      <c r="E106" s="32">
        <v>1</v>
      </c>
      <c r="F106" s="27" t="s">
        <v>177</v>
      </c>
      <c r="G106" s="28" t="s">
        <v>334</v>
      </c>
      <c r="H106" s="28" t="s">
        <v>285</v>
      </c>
    </row>
    <row r="107" spans="1:8" ht="19" x14ac:dyDescent="0.25">
      <c r="A107" s="29">
        <v>1</v>
      </c>
      <c r="B107" s="29"/>
      <c r="C107" s="29">
        <v>2016</v>
      </c>
      <c r="D107" s="27" t="s">
        <v>167</v>
      </c>
      <c r="E107" s="32">
        <v>1</v>
      </c>
      <c r="F107" s="27" t="s">
        <v>382</v>
      </c>
      <c r="G107" s="28" t="s">
        <v>287</v>
      </c>
      <c r="H107" s="28" t="s">
        <v>332</v>
      </c>
    </row>
    <row r="108" spans="1:8" ht="19" x14ac:dyDescent="0.25">
      <c r="A108" s="29">
        <v>1</v>
      </c>
      <c r="B108" s="29"/>
      <c r="C108" s="29">
        <v>2014</v>
      </c>
      <c r="D108" s="27" t="s">
        <v>26</v>
      </c>
      <c r="E108" s="32">
        <v>2</v>
      </c>
      <c r="F108" s="27" t="s">
        <v>27</v>
      </c>
      <c r="G108" s="28" t="s">
        <v>287</v>
      </c>
      <c r="H108" s="28" t="s">
        <v>332</v>
      </c>
    </row>
    <row r="109" spans="1:8" ht="19" x14ac:dyDescent="0.25">
      <c r="A109" s="29"/>
      <c r="B109" s="29"/>
      <c r="C109" s="29">
        <v>2018</v>
      </c>
      <c r="D109" s="27" t="s">
        <v>263</v>
      </c>
      <c r="E109" s="32">
        <v>2</v>
      </c>
      <c r="F109" s="27" t="s">
        <v>27</v>
      </c>
      <c r="G109" s="28" t="s">
        <v>287</v>
      </c>
      <c r="H109" s="28" t="s">
        <v>332</v>
      </c>
    </row>
    <row r="110" spans="1:8" ht="19" x14ac:dyDescent="0.25">
      <c r="A110" s="29">
        <v>1</v>
      </c>
      <c r="B110" s="29"/>
      <c r="C110" s="29">
        <v>2014</v>
      </c>
      <c r="D110" s="27" t="s">
        <v>2</v>
      </c>
      <c r="E110" s="32">
        <v>1</v>
      </c>
      <c r="F110" s="27" t="s">
        <v>3</v>
      </c>
      <c r="G110" s="28" t="s">
        <v>441</v>
      </c>
      <c r="H110" s="28" t="s">
        <v>285</v>
      </c>
    </row>
    <row r="111" spans="1:8" ht="19" x14ac:dyDescent="0.25">
      <c r="A111" s="29">
        <v>1</v>
      </c>
      <c r="B111" s="29"/>
      <c r="C111" s="29">
        <v>2015</v>
      </c>
      <c r="D111" s="27" t="s">
        <v>118</v>
      </c>
      <c r="E111" s="32">
        <v>1</v>
      </c>
      <c r="F111" s="27" t="s">
        <v>119</v>
      </c>
      <c r="G111" s="28" t="s">
        <v>334</v>
      </c>
      <c r="H111" s="28" t="s">
        <v>288</v>
      </c>
    </row>
    <row r="112" spans="1:8" ht="19" x14ac:dyDescent="0.25">
      <c r="A112" s="29">
        <v>1</v>
      </c>
      <c r="B112" s="29"/>
      <c r="C112" s="29">
        <v>2014</v>
      </c>
      <c r="D112" s="27" t="s">
        <v>42</v>
      </c>
      <c r="E112" s="32">
        <v>1</v>
      </c>
      <c r="F112" s="27" t="s">
        <v>43</v>
      </c>
      <c r="G112" s="31"/>
      <c r="H112" s="28"/>
    </row>
    <row r="113" spans="1:8" ht="19" x14ac:dyDescent="0.25">
      <c r="A113" s="29"/>
      <c r="B113" s="29"/>
      <c r="C113" s="29">
        <v>2014</v>
      </c>
      <c r="D113" s="27" t="s">
        <v>8</v>
      </c>
      <c r="E113" s="32">
        <v>2</v>
      </c>
      <c r="F113" s="27" t="s">
        <v>9</v>
      </c>
      <c r="G113" s="28" t="s">
        <v>322</v>
      </c>
      <c r="H113" s="28" t="s">
        <v>316</v>
      </c>
    </row>
    <row r="114" spans="1:8" ht="19" x14ac:dyDescent="0.25">
      <c r="A114" s="29">
        <v>1</v>
      </c>
      <c r="B114" s="29">
        <v>1</v>
      </c>
      <c r="C114" s="29">
        <v>2016</v>
      </c>
      <c r="D114" s="27" t="s">
        <v>146</v>
      </c>
      <c r="E114" s="32">
        <v>2</v>
      </c>
      <c r="F114" s="27" t="s">
        <v>9</v>
      </c>
      <c r="G114" s="28" t="s">
        <v>322</v>
      </c>
      <c r="H114" s="28" t="s">
        <v>316</v>
      </c>
    </row>
    <row r="115" spans="1:8" ht="19" x14ac:dyDescent="0.25">
      <c r="A115" s="29"/>
      <c r="B115" s="29"/>
      <c r="C115" s="29">
        <v>2014</v>
      </c>
      <c r="D115" s="27" t="s">
        <v>54</v>
      </c>
      <c r="E115" s="32">
        <v>1</v>
      </c>
      <c r="F115" s="27" t="s">
        <v>55</v>
      </c>
      <c r="G115" s="28"/>
      <c r="H115" s="28"/>
    </row>
    <row r="116" spans="1:8" ht="19" x14ac:dyDescent="0.25">
      <c r="A116" s="29"/>
      <c r="B116" s="29"/>
      <c r="C116" s="29">
        <v>2015</v>
      </c>
      <c r="D116" s="27" t="s">
        <v>90</v>
      </c>
      <c r="E116" s="32">
        <v>1</v>
      </c>
      <c r="F116" s="27" t="s">
        <v>91</v>
      </c>
      <c r="G116" s="28" t="s">
        <v>439</v>
      </c>
      <c r="H116" s="28" t="s">
        <v>285</v>
      </c>
    </row>
    <row r="117" spans="1:8" ht="19" x14ac:dyDescent="0.25">
      <c r="A117" s="29"/>
      <c r="B117" s="29"/>
      <c r="C117" s="29">
        <v>2015</v>
      </c>
      <c r="D117" s="27" t="s">
        <v>106</v>
      </c>
      <c r="E117" s="32">
        <v>2</v>
      </c>
      <c r="F117" s="27" t="s">
        <v>107</v>
      </c>
      <c r="G117" s="28" t="s">
        <v>298</v>
      </c>
      <c r="H117" s="28" t="s">
        <v>332</v>
      </c>
    </row>
    <row r="118" spans="1:8" ht="19" x14ac:dyDescent="0.25">
      <c r="A118" s="29">
        <v>1</v>
      </c>
      <c r="B118" s="29"/>
      <c r="C118" s="29">
        <v>2016</v>
      </c>
      <c r="D118" s="27" t="s">
        <v>141</v>
      </c>
      <c r="E118" s="32">
        <v>2</v>
      </c>
      <c r="F118" s="27" t="s">
        <v>107</v>
      </c>
      <c r="G118" s="28" t="s">
        <v>298</v>
      </c>
      <c r="H118" s="28" t="s">
        <v>332</v>
      </c>
    </row>
    <row r="119" spans="1:8" ht="19" x14ac:dyDescent="0.25">
      <c r="A119" s="29"/>
      <c r="B119" s="29"/>
      <c r="C119" s="29">
        <v>2016</v>
      </c>
      <c r="D119" s="27" t="s">
        <v>185</v>
      </c>
      <c r="E119" s="32">
        <v>1</v>
      </c>
      <c r="F119" s="27" t="s">
        <v>186</v>
      </c>
      <c r="G119" s="28" t="s">
        <v>298</v>
      </c>
      <c r="H119" s="28" t="s">
        <v>288</v>
      </c>
    </row>
    <row r="120" spans="1:8" ht="19" x14ac:dyDescent="0.25">
      <c r="A120" s="29">
        <v>1</v>
      </c>
      <c r="B120" s="29">
        <v>1</v>
      </c>
      <c r="C120" s="29">
        <v>2014</v>
      </c>
      <c r="D120" s="27" t="s">
        <v>58</v>
      </c>
      <c r="E120" s="32">
        <v>2</v>
      </c>
      <c r="F120" s="27" t="s">
        <v>59</v>
      </c>
      <c r="G120" s="28" t="s">
        <v>297</v>
      </c>
      <c r="H120" s="28" t="s">
        <v>288</v>
      </c>
    </row>
    <row r="121" spans="1:8" ht="19" x14ac:dyDescent="0.25">
      <c r="A121" s="29">
        <v>1</v>
      </c>
      <c r="B121" s="29"/>
      <c r="C121" s="29">
        <v>2017</v>
      </c>
      <c r="D121" s="27" t="s">
        <v>217</v>
      </c>
      <c r="E121" s="32">
        <v>2</v>
      </c>
      <c r="F121" s="27" t="s">
        <v>59</v>
      </c>
      <c r="G121" s="28" t="s">
        <v>297</v>
      </c>
      <c r="H121" s="28" t="s">
        <v>288</v>
      </c>
    </row>
    <row r="122" spans="1:8" ht="19" x14ac:dyDescent="0.25">
      <c r="A122" s="29">
        <v>1</v>
      </c>
      <c r="B122" s="29"/>
      <c r="C122" s="29">
        <v>2015</v>
      </c>
      <c r="D122" s="27" t="s">
        <v>96</v>
      </c>
      <c r="E122" s="32">
        <v>1</v>
      </c>
      <c r="F122" s="27" t="s">
        <v>97</v>
      </c>
      <c r="G122" s="28" t="s">
        <v>299</v>
      </c>
      <c r="H122" s="28" t="s">
        <v>303</v>
      </c>
    </row>
    <row r="123" spans="1:8" ht="19" x14ac:dyDescent="0.25">
      <c r="A123" s="29">
        <v>1</v>
      </c>
      <c r="B123" s="29"/>
      <c r="C123" s="29">
        <v>2017</v>
      </c>
      <c r="D123" s="27" t="s">
        <v>216</v>
      </c>
      <c r="E123" s="32">
        <v>1</v>
      </c>
      <c r="F123" s="27" t="s">
        <v>215</v>
      </c>
      <c r="G123" s="28" t="s">
        <v>440</v>
      </c>
      <c r="H123" s="28" t="s">
        <v>285</v>
      </c>
    </row>
    <row r="124" spans="1:8" ht="19" x14ac:dyDescent="0.25">
      <c r="A124" s="29">
        <v>1</v>
      </c>
      <c r="B124" s="29">
        <v>1</v>
      </c>
      <c r="C124" s="29">
        <v>2015</v>
      </c>
      <c r="D124" s="27" t="s">
        <v>66</v>
      </c>
      <c r="E124" s="32">
        <v>1</v>
      </c>
      <c r="F124" s="27" t="s">
        <v>67</v>
      </c>
      <c r="G124" s="28" t="s">
        <v>299</v>
      </c>
      <c r="H124" s="28" t="s">
        <v>288</v>
      </c>
    </row>
    <row r="125" spans="1:8" ht="19" x14ac:dyDescent="0.25">
      <c r="A125" s="29">
        <v>1</v>
      </c>
      <c r="B125" s="29">
        <v>1</v>
      </c>
      <c r="C125" s="29">
        <v>2014</v>
      </c>
      <c r="D125" s="27" t="s">
        <v>4</v>
      </c>
      <c r="E125" s="32">
        <v>1</v>
      </c>
      <c r="F125" s="27" t="s">
        <v>5</v>
      </c>
      <c r="G125" s="28" t="s">
        <v>286</v>
      </c>
      <c r="H125" s="28" t="s">
        <v>288</v>
      </c>
    </row>
    <row r="126" spans="1:8" ht="19" x14ac:dyDescent="0.25">
      <c r="A126" s="29">
        <v>1</v>
      </c>
      <c r="B126" s="29"/>
      <c r="C126" s="29">
        <v>2015</v>
      </c>
      <c r="D126" s="27" t="s">
        <v>70</v>
      </c>
      <c r="E126" s="32">
        <v>1</v>
      </c>
      <c r="F126" s="27" t="s">
        <v>71</v>
      </c>
      <c r="G126" s="28" t="s">
        <v>298</v>
      </c>
      <c r="H126" s="28" t="s">
        <v>305</v>
      </c>
    </row>
    <row r="127" spans="1:8" ht="19" x14ac:dyDescent="0.25">
      <c r="A127" s="29">
        <v>1</v>
      </c>
      <c r="B127" s="29"/>
      <c r="C127" s="29">
        <v>2015</v>
      </c>
      <c r="D127" s="27" t="s">
        <v>92</v>
      </c>
      <c r="E127" s="32">
        <v>1</v>
      </c>
      <c r="F127" s="27" t="s">
        <v>93</v>
      </c>
      <c r="G127" s="28"/>
      <c r="H127" s="28"/>
    </row>
    <row r="128" spans="1:8" ht="19" x14ac:dyDescent="0.25">
      <c r="A128" s="29">
        <v>1</v>
      </c>
      <c r="B128" s="29"/>
      <c r="C128" s="29">
        <v>2014</v>
      </c>
      <c r="D128" s="27" t="s">
        <v>34</v>
      </c>
      <c r="E128" s="32">
        <v>1</v>
      </c>
      <c r="F128" s="27" t="s">
        <v>35</v>
      </c>
      <c r="G128" s="28" t="s">
        <v>334</v>
      </c>
      <c r="H128" s="28" t="s">
        <v>438</v>
      </c>
    </row>
    <row r="129" spans="1:8" ht="19" x14ac:dyDescent="0.25">
      <c r="A129" s="29"/>
      <c r="B129" s="29"/>
      <c r="C129" s="29">
        <v>2016</v>
      </c>
      <c r="D129" s="27" t="s">
        <v>174</v>
      </c>
      <c r="E129" s="32">
        <v>1</v>
      </c>
      <c r="F129" s="27" t="s">
        <v>175</v>
      </c>
      <c r="G129" s="28" t="s">
        <v>383</v>
      </c>
      <c r="H129" s="28" t="s">
        <v>316</v>
      </c>
    </row>
    <row r="130" spans="1:8" ht="19" x14ac:dyDescent="0.25">
      <c r="A130" s="29"/>
      <c r="B130" s="29"/>
      <c r="C130" s="29">
        <v>2018</v>
      </c>
      <c r="D130" s="27" t="s">
        <v>233</v>
      </c>
      <c r="E130" s="32">
        <v>1</v>
      </c>
      <c r="F130" s="27" t="s">
        <v>234</v>
      </c>
      <c r="G130" s="28" t="s">
        <v>292</v>
      </c>
      <c r="H130" s="28" t="s">
        <v>316</v>
      </c>
    </row>
    <row r="131" spans="1:8" ht="19" x14ac:dyDescent="0.25">
      <c r="A131" s="29">
        <v>1</v>
      </c>
      <c r="B131" s="29">
        <v>1</v>
      </c>
      <c r="C131" s="29">
        <v>2015</v>
      </c>
      <c r="D131" s="27" t="s">
        <v>72</v>
      </c>
      <c r="E131" s="32">
        <v>1</v>
      </c>
      <c r="F131" s="27" t="s">
        <v>73</v>
      </c>
      <c r="G131" s="28" t="s">
        <v>311</v>
      </c>
      <c r="H131" s="28" t="s">
        <v>288</v>
      </c>
    </row>
    <row r="132" spans="1:8" ht="19" x14ac:dyDescent="0.25">
      <c r="A132" s="29"/>
      <c r="B132" s="29"/>
      <c r="C132" s="29">
        <v>2015</v>
      </c>
      <c r="D132" s="27" t="s">
        <v>112</v>
      </c>
      <c r="E132" s="32">
        <v>1</v>
      </c>
      <c r="F132" s="27" t="s">
        <v>113</v>
      </c>
      <c r="G132" s="28" t="s">
        <v>311</v>
      </c>
      <c r="H132" s="28" t="s">
        <v>288</v>
      </c>
    </row>
    <row r="133" spans="1:8" ht="19" x14ac:dyDescent="0.25">
      <c r="A133" s="29"/>
      <c r="B133" s="29"/>
      <c r="C133" s="29">
        <v>2014</v>
      </c>
      <c r="D133" s="27" t="s">
        <v>16</v>
      </c>
      <c r="E133" s="32">
        <v>1</v>
      </c>
      <c r="F133" s="27" t="s">
        <v>17</v>
      </c>
      <c r="G133" s="28" t="s">
        <v>325</v>
      </c>
      <c r="H133" s="28" t="s">
        <v>288</v>
      </c>
    </row>
    <row r="134" spans="1:8" ht="19" x14ac:dyDescent="0.25">
      <c r="A134" s="29">
        <v>1</v>
      </c>
      <c r="B134" s="29"/>
      <c r="C134" s="29">
        <v>2018</v>
      </c>
      <c r="D134" s="27" t="s">
        <v>259</v>
      </c>
      <c r="E134" s="32">
        <v>1</v>
      </c>
      <c r="F134" s="27" t="s">
        <v>260</v>
      </c>
      <c r="G134" s="28" t="s">
        <v>287</v>
      </c>
      <c r="H134" s="28" t="s">
        <v>316</v>
      </c>
    </row>
    <row r="135" spans="1:8" ht="19" x14ac:dyDescent="0.25">
      <c r="A135" s="29"/>
      <c r="B135" s="29"/>
      <c r="C135" s="29">
        <v>2016</v>
      </c>
      <c r="D135" s="27" t="s">
        <v>171</v>
      </c>
      <c r="E135" s="32">
        <v>1</v>
      </c>
      <c r="F135" s="27" t="s">
        <v>172</v>
      </c>
      <c r="G135" s="28" t="s">
        <v>297</v>
      </c>
      <c r="H135" s="28" t="s">
        <v>318</v>
      </c>
    </row>
    <row r="136" spans="1:8" ht="19" x14ac:dyDescent="0.25">
      <c r="A136" s="29">
        <v>1</v>
      </c>
      <c r="B136" s="29"/>
      <c r="C136" s="29">
        <v>2015</v>
      </c>
      <c r="D136" s="27" t="s">
        <v>64</v>
      </c>
      <c r="E136" s="32">
        <v>1</v>
      </c>
      <c r="F136" s="27" t="s">
        <v>65</v>
      </c>
      <c r="G136" s="28" t="s">
        <v>299</v>
      </c>
      <c r="H136" s="28" t="s">
        <v>285</v>
      </c>
    </row>
    <row r="137" spans="1:8" ht="19" x14ac:dyDescent="0.25">
      <c r="A137" s="29">
        <v>1</v>
      </c>
      <c r="B137" s="29"/>
      <c r="C137" s="29">
        <v>2016</v>
      </c>
      <c r="D137" s="27" t="s">
        <v>142</v>
      </c>
      <c r="E137" s="32">
        <v>1</v>
      </c>
      <c r="F137" s="27" t="s">
        <v>143</v>
      </c>
      <c r="G137" s="28" t="s">
        <v>292</v>
      </c>
      <c r="H137" s="28" t="s">
        <v>285</v>
      </c>
    </row>
    <row r="138" spans="1:8" ht="19" x14ac:dyDescent="0.25">
      <c r="A138" s="29">
        <v>1</v>
      </c>
      <c r="B138" s="29">
        <v>1</v>
      </c>
      <c r="C138" s="29">
        <v>2018</v>
      </c>
      <c r="D138" s="27" t="s">
        <v>239</v>
      </c>
      <c r="E138" s="32">
        <v>1</v>
      </c>
      <c r="F138" s="27" t="s">
        <v>240</v>
      </c>
      <c r="G138" s="28" t="s">
        <v>292</v>
      </c>
      <c r="H138" s="28" t="s">
        <v>316</v>
      </c>
    </row>
    <row r="139" spans="1:8" ht="19" x14ac:dyDescent="0.25">
      <c r="A139" s="29">
        <v>1</v>
      </c>
      <c r="B139" s="29"/>
      <c r="C139" s="29">
        <v>2014</v>
      </c>
      <c r="D139" s="27" t="s">
        <v>6</v>
      </c>
      <c r="E139" s="32">
        <v>1</v>
      </c>
      <c r="F139" s="27" t="s">
        <v>7</v>
      </c>
      <c r="G139" s="28" t="s">
        <v>298</v>
      </c>
      <c r="H139" s="28" t="s">
        <v>288</v>
      </c>
    </row>
    <row r="140" spans="1:8" ht="19" x14ac:dyDescent="0.25">
      <c r="A140" s="29">
        <v>1</v>
      </c>
      <c r="B140" s="29"/>
      <c r="C140" s="29">
        <v>2017</v>
      </c>
      <c r="D140" s="27" t="s">
        <v>221</v>
      </c>
      <c r="E140" s="32">
        <v>1</v>
      </c>
      <c r="F140" s="27" t="s">
        <v>220</v>
      </c>
      <c r="G140" s="28" t="s">
        <v>355</v>
      </c>
      <c r="H140" s="28" t="s">
        <v>303</v>
      </c>
    </row>
    <row r="141" spans="1:8" ht="19" x14ac:dyDescent="0.25">
      <c r="A141" s="29">
        <v>1</v>
      </c>
      <c r="B141" s="29"/>
      <c r="C141" s="29">
        <v>2014</v>
      </c>
      <c r="D141" s="27" t="s">
        <v>36</v>
      </c>
      <c r="E141" s="32">
        <v>1</v>
      </c>
      <c r="F141" s="27" t="s">
        <v>37</v>
      </c>
      <c r="G141" s="28" t="s">
        <v>297</v>
      </c>
      <c r="H141" s="28" t="s">
        <v>316</v>
      </c>
    </row>
    <row r="142" spans="1:8" ht="19" x14ac:dyDescent="0.25">
      <c r="A142" s="29"/>
      <c r="B142" s="29"/>
      <c r="C142" s="29">
        <v>2018</v>
      </c>
      <c r="D142" s="27" t="s">
        <v>257</v>
      </c>
      <c r="E142" s="32">
        <v>1</v>
      </c>
      <c r="F142" s="27" t="s">
        <v>258</v>
      </c>
      <c r="G142" s="28" t="s">
        <v>421</v>
      </c>
      <c r="H142" s="28" t="s">
        <v>332</v>
      </c>
    </row>
    <row r="143" spans="1:8" ht="19" x14ac:dyDescent="0.25">
      <c r="A143" s="29">
        <v>1</v>
      </c>
      <c r="B143" s="29">
        <v>1</v>
      </c>
      <c r="C143" s="29">
        <v>2014</v>
      </c>
      <c r="D143" s="27" t="s">
        <v>60</v>
      </c>
      <c r="E143" s="32">
        <v>2</v>
      </c>
      <c r="F143" s="27" t="s">
        <v>61</v>
      </c>
      <c r="G143" s="28" t="s">
        <v>298</v>
      </c>
      <c r="H143" s="28" t="s">
        <v>288</v>
      </c>
    </row>
    <row r="144" spans="1:8" ht="19" x14ac:dyDescent="0.25">
      <c r="A144" s="29">
        <v>1</v>
      </c>
      <c r="B144" s="29"/>
      <c r="C144" s="29">
        <v>2015</v>
      </c>
      <c r="D144" s="27" t="s">
        <v>124</v>
      </c>
      <c r="E144" s="32">
        <v>2</v>
      </c>
      <c r="F144" s="27" t="s">
        <v>61</v>
      </c>
      <c r="G144" s="28" t="s">
        <v>298</v>
      </c>
      <c r="H144" s="28" t="s">
        <v>288</v>
      </c>
    </row>
    <row r="145" spans="1:8" ht="19" x14ac:dyDescent="0.25">
      <c r="A145" s="29">
        <v>1</v>
      </c>
      <c r="B145" s="29">
        <v>1</v>
      </c>
      <c r="C145" s="29">
        <v>2017</v>
      </c>
      <c r="D145" s="27" t="s">
        <v>192</v>
      </c>
      <c r="E145" s="32">
        <v>1</v>
      </c>
      <c r="F145" s="27" t="s">
        <v>191</v>
      </c>
      <c r="G145" s="28" t="s">
        <v>394</v>
      </c>
      <c r="H145" s="28" t="s">
        <v>285</v>
      </c>
    </row>
    <row r="146" spans="1:8" ht="19" x14ac:dyDescent="0.25">
      <c r="A146" s="29">
        <v>1</v>
      </c>
      <c r="B146" s="29"/>
      <c r="C146" s="29">
        <v>2015</v>
      </c>
      <c r="D146" s="27" t="s">
        <v>98</v>
      </c>
      <c r="E146" s="32">
        <v>1</v>
      </c>
      <c r="F146" s="27" t="s">
        <v>99</v>
      </c>
      <c r="G146" s="28" t="s">
        <v>355</v>
      </c>
      <c r="H146" s="28" t="s">
        <v>285</v>
      </c>
    </row>
    <row r="147" spans="1:8" ht="19" x14ac:dyDescent="0.25">
      <c r="A147" s="29"/>
      <c r="B147" s="29"/>
      <c r="C147" s="29">
        <v>2014</v>
      </c>
      <c r="D147" s="27" t="s">
        <v>20</v>
      </c>
      <c r="E147" s="32">
        <v>1</v>
      </c>
      <c r="F147" s="27" t="s">
        <v>21</v>
      </c>
      <c r="G147" s="28" t="s">
        <v>302</v>
      </c>
      <c r="H147" s="28" t="s">
        <v>303</v>
      </c>
    </row>
    <row r="148" spans="1:8" ht="19" x14ac:dyDescent="0.25">
      <c r="A148" s="29">
        <v>1</v>
      </c>
      <c r="B148" s="29"/>
      <c r="C148" s="29">
        <v>2014</v>
      </c>
      <c r="D148" s="27" t="s">
        <v>46</v>
      </c>
      <c r="E148" s="32">
        <v>1</v>
      </c>
      <c r="F148" s="27" t="s">
        <v>47</v>
      </c>
      <c r="G148" s="28" t="s">
        <v>322</v>
      </c>
      <c r="H148" s="28" t="s">
        <v>318</v>
      </c>
    </row>
    <row r="149" spans="1:8" ht="19" x14ac:dyDescent="0.25">
      <c r="A149" s="29"/>
      <c r="B149" s="29"/>
      <c r="C149" s="29">
        <v>2016</v>
      </c>
      <c r="D149" s="27" t="s">
        <v>181</v>
      </c>
      <c r="E149" s="32">
        <v>1</v>
      </c>
      <c r="F149" s="28" t="s">
        <v>182</v>
      </c>
      <c r="G149" s="28"/>
      <c r="H149" s="28"/>
    </row>
    <row r="150" spans="1:8" ht="19" x14ac:dyDescent="0.25">
      <c r="A150" s="5">
        <f>SUM(A3:A149)</f>
        <v>111</v>
      </c>
      <c r="B150" s="26">
        <f>SUM(B3:B149)</f>
        <v>27</v>
      </c>
    </row>
    <row r="151" spans="1:8" ht="19" x14ac:dyDescent="0.25">
      <c r="A151" s="19">
        <f>A150/149</f>
        <v>0.74496644295302017</v>
      </c>
      <c r="B151" s="19">
        <f>B150/149</f>
        <v>0.18120805369127516</v>
      </c>
    </row>
    <row r="155" spans="1:8" x14ac:dyDescent="0.2">
      <c r="D155" t="s">
        <v>283</v>
      </c>
    </row>
  </sheetData>
  <sortState xmlns:xlrd2="http://schemas.microsoft.com/office/spreadsheetml/2017/richdata2" ref="A1:H149">
    <sortCondition ref="F1:F149"/>
  </sortState>
  <hyperlinks>
    <hyperlink ref="D68" r:id="rId1" xr:uid="{9560930B-44FE-3D47-A146-4F067EF58514}"/>
    <hyperlink ref="F68" r:id="rId2" xr:uid="{17AAB8FB-F03B-3C44-A0AB-185F9A925B14}"/>
    <hyperlink ref="D120" r:id="rId3" display="Jean de Cazenove (De Cazenove)" xr:uid="{C16B8594-EC3E-AD48-A6CD-E7E693371352}"/>
    <hyperlink ref="F120" r:id="rId4" xr:uid="{5930AEEF-9105-7148-BD2E-39D8D20A6977}"/>
    <hyperlink ref="D143" r:id="rId5" xr:uid="{1AC44CFC-26DB-B040-B7EC-AFC8A040526A}"/>
    <hyperlink ref="F143" r:id="rId6" xr:uid="{59BA736C-E2E7-A240-854A-86C8E51593EA}"/>
    <hyperlink ref="D139" r:id="rId7" xr:uid="{508DB3D3-DBC0-7442-99D9-2E7EB7D8C89D}"/>
    <hyperlink ref="F139" r:id="rId8" xr:uid="{9D2F96E5-8366-074A-9E76-FA9318DBEACE}"/>
    <hyperlink ref="D147" r:id="rId9" xr:uid="{8B6FDF73-7C60-234D-AF99-C4AC7F7BCEF1}"/>
    <hyperlink ref="F147" r:id="rId10" xr:uid="{F24B7B9C-50DF-A04A-AEAA-AC65DC07D7E2}"/>
    <hyperlink ref="D113" r:id="rId11" xr:uid="{B6331F60-E60C-0347-A4F3-C1C002095599}"/>
    <hyperlink ref="F113" r:id="rId12" xr:uid="{F1A38CFB-C9A3-C64C-BD43-AD1B629A3F28}"/>
    <hyperlink ref="D39" r:id="rId13" xr:uid="{46652BB7-E690-A342-A188-B701403D42EB}"/>
    <hyperlink ref="F39" r:id="rId14" xr:uid="{BF139B9A-C2EF-0D4C-AB0F-031555099DDE}"/>
    <hyperlink ref="D55" r:id="rId15" xr:uid="{5BD7BB86-2469-DA4B-9214-2F8A71A1005A}"/>
    <hyperlink ref="F55" r:id="rId16" xr:uid="{C65DA8DC-ACD1-9F44-9741-F9741BA7089F}"/>
    <hyperlink ref="D128" r:id="rId17" xr:uid="{767E60BB-A949-724D-996E-40AB67D828C3}"/>
    <hyperlink ref="F128" r:id="rId18" xr:uid="{5810B020-696B-8D45-A6F3-771FFFA4B612}"/>
    <hyperlink ref="D31" r:id="rId19" xr:uid="{43A5F3A9-F92D-3D44-A83C-843437965F37}"/>
    <hyperlink ref="F31" r:id="rId20" xr:uid="{C532E324-8066-384B-9752-294A088EA2B5}"/>
    <hyperlink ref="D133" r:id="rId21" xr:uid="{B9115CAB-2014-F146-B956-3A7689516A04}"/>
    <hyperlink ref="F133" r:id="rId22" xr:uid="{0B17FEFE-7135-9847-943F-4E6778F07BFE}"/>
    <hyperlink ref="D148" r:id="rId23" xr:uid="{1CA18816-33D9-BC4B-A95D-4D0E2C999C44}"/>
    <hyperlink ref="F148" r:id="rId24" xr:uid="{C6DA1D4D-8603-924F-B6B9-8FCC6EDF638C}"/>
    <hyperlink ref="D100" r:id="rId25" xr:uid="{93A26F2C-9D21-6149-BB36-813EF04F6213}"/>
    <hyperlink ref="F100" r:id="rId26" xr:uid="{B2FF5263-47F6-0240-8AE5-7F2D0D2B7402}"/>
    <hyperlink ref="D115" r:id="rId27" xr:uid="{911F1EF4-F166-2B4E-B0DE-059A92D48427}"/>
    <hyperlink ref="F115" r:id="rId28" xr:uid="{D9AA51B7-F885-3F4D-A674-22DE03B87F48}"/>
    <hyperlink ref="D82" r:id="rId29" xr:uid="{26045006-C040-9B4B-8E20-C4939A58F99D}"/>
    <hyperlink ref="F82" r:id="rId30" xr:uid="{B85F24DA-10B4-3A49-B0E9-F03C61CBC1AA}"/>
    <hyperlink ref="D45" r:id="rId31" xr:uid="{F1FA033F-AE92-AD4D-8F3B-739ACCA76994}"/>
    <hyperlink ref="F45" r:id="rId32" xr:uid="{08E891A3-C9E3-F649-BCED-C8E4086BE742}"/>
    <hyperlink ref="D141" r:id="rId33" xr:uid="{529948E1-1E19-FD41-ACC7-461ADF93610C}"/>
    <hyperlink ref="F141" r:id="rId34" xr:uid="{D0460BD9-0CA6-4D43-BBA5-DF469836006A}"/>
    <hyperlink ref="D37" r:id="rId35" xr:uid="{2D5C7E03-D8BA-D84A-855A-3B62A63821C0}"/>
    <hyperlink ref="F37" r:id="rId36" xr:uid="{FF120872-7565-1D4E-9F1D-6A0699A4EDA8}"/>
    <hyperlink ref="D18" r:id="rId37" xr:uid="{96ABC1CD-2110-4846-ADA9-FECD308B3E61}"/>
    <hyperlink ref="F18" r:id="rId38" xr:uid="{EC7C6E48-9D54-F64F-AFE8-1055D8F6C637}"/>
    <hyperlink ref="D110" r:id="rId39" xr:uid="{0969DC7D-6F75-1345-8E14-8D9C2FC0782E}"/>
    <hyperlink ref="F110" r:id="rId40" xr:uid="{9175CE79-A308-B742-BA5C-AEA6DC7FA98C}"/>
    <hyperlink ref="D30" r:id="rId41" xr:uid="{8D49FE92-DBC4-814A-9193-37DA05F559B7}"/>
    <hyperlink ref="D125" r:id="rId42" xr:uid="{BAEBEED1-F4FC-3943-833C-D1F3A5832AF9}"/>
    <hyperlink ref="F125" r:id="rId43" xr:uid="{A0E8FFC3-D1CD-5C41-934B-4BF378ECD50B}"/>
    <hyperlink ref="D108" r:id="rId44" xr:uid="{3F00A813-EEB2-A846-AFBC-4ED1C32F8934}"/>
    <hyperlink ref="F108" r:id="rId45" xr:uid="{A2903079-5926-7B4F-9C68-A42689CFF817}"/>
    <hyperlink ref="D5" r:id="rId46" xr:uid="{904F5AE6-0844-C745-B092-BE9414F536CF}"/>
    <hyperlink ref="F5" r:id="rId47" xr:uid="{1888C370-99E2-CB49-9622-D15C252BFC4E}"/>
    <hyperlink ref="D93" r:id="rId48" xr:uid="{EC6A530B-3DC4-4D4A-B5AC-B069EE122EBA}"/>
    <hyperlink ref="F93" r:id="rId49" xr:uid="{20F82B8C-6AFA-2042-8E6A-0F4140D9C8BD}"/>
    <hyperlink ref="D96" r:id="rId50" xr:uid="{DFF7F18B-FBBE-944D-84AA-5B31E967A5E8}"/>
    <hyperlink ref="F96" r:id="rId51" xr:uid="{D3A0CCA2-2D26-F944-B06B-343AA6FE2DBE}"/>
    <hyperlink ref="F89" r:id="rId52" xr:uid="{6952E7EC-2F7E-FE4C-B289-9131E98C2DBE}"/>
    <hyperlink ref="D89" r:id="rId53" xr:uid="{898A94B5-C860-5B4E-BD0C-BD494E26D2B6}"/>
    <hyperlink ref="D36" r:id="rId54" xr:uid="{0E18A225-9ED3-6D40-9E53-2D5B86609AC5}"/>
    <hyperlink ref="F36" r:id="rId55" xr:uid="{E01B2445-05C1-4B4A-85F9-3B3578159853}"/>
    <hyperlink ref="D20" r:id="rId56" xr:uid="{07FE811B-D21C-F849-9C2D-6296FFD88DC5}"/>
    <hyperlink ref="F20" r:id="rId57" xr:uid="{EC02AFD6-73E0-264F-AA85-0261FD51652B}"/>
    <hyperlink ref="D56" r:id="rId58" xr:uid="{602F680A-0193-C048-91F4-DB33D28D71D3}"/>
    <hyperlink ref="D48" r:id="rId59" xr:uid="{54904C6C-911E-DA4A-923A-20C8D40F6943}"/>
    <hyperlink ref="F48" r:id="rId60" xr:uid="{174FD645-9054-E441-A30C-33C8C2E73B30}"/>
    <hyperlink ref="D112" r:id="rId61" xr:uid="{01DA5A4B-CB43-B047-A709-F0AB65C1E0BF}"/>
    <hyperlink ref="F112" r:id="rId62" xr:uid="{DF182A8F-F202-2C49-AF5A-A3A1C06C3A45}"/>
    <hyperlink ref="D101" r:id="rId63" xr:uid="{697D1BA2-4915-F749-9AB8-059D3BD95D0D}"/>
    <hyperlink ref="D21" r:id="rId64" xr:uid="{CD65AC4E-E9DD-E742-B43D-22FEEDF40CBD}"/>
    <hyperlink ref="F21" r:id="rId65" xr:uid="{BF593667-6910-8249-BA68-A441094F8A5A}"/>
    <hyperlink ref="D136" r:id="rId66" xr:uid="{10F0A6E8-3364-2544-9F82-F91227D66A16}"/>
    <hyperlink ref="F136" r:id="rId67" xr:uid="{764E3EF4-B011-2B4E-A44F-FD87ABB10A5C}"/>
    <hyperlink ref="D97" r:id="rId68" xr:uid="{FD580282-47A9-F34F-B6C9-C67927BFA34D}"/>
    <hyperlink ref="D7" r:id="rId69" xr:uid="{9C6105FC-51F3-A040-9029-AC2B6AC3277E}"/>
    <hyperlink ref="F7" r:id="rId70" xr:uid="{199F6B05-2878-0143-B384-973C2A1F846B}"/>
    <hyperlink ref="D14" r:id="rId71" xr:uid="{B7E0A4E9-F087-444B-9E47-D8D6027673DB}"/>
    <hyperlink ref="F14" r:id="rId72" xr:uid="{A460BE01-DB49-F64D-88AE-0EE5181D3EB0}"/>
    <hyperlink ref="D116" r:id="rId73" xr:uid="{BC1FE64A-198F-584F-9725-4B5AB5BF29BD}"/>
    <hyperlink ref="F116" r:id="rId74" xr:uid="{9625C353-7849-5440-9F9A-BA1B97D73776}"/>
    <hyperlink ref="D127" r:id="rId75" xr:uid="{02447076-2250-BD44-A6B6-A146DA3EBC6F}"/>
    <hyperlink ref="F127" r:id="rId76" xr:uid="{5E589776-7BEA-6D44-BC55-1ACEC4F01EE7}"/>
    <hyperlink ref="D8" r:id="rId77" xr:uid="{858FAA57-D097-F44E-A10C-A10223D06FF6}"/>
    <hyperlink ref="F8" r:id="rId78" xr:uid="{A54FDF45-8B97-344B-9DA9-A7C2B48C1236}"/>
    <hyperlink ref="D124" r:id="rId79" xr:uid="{BA601346-71B5-F149-B082-F720098B24A4}"/>
    <hyperlink ref="F124" r:id="rId80" xr:uid="{DFDEC74E-9AC5-914B-873E-081A32FB49DA}"/>
    <hyperlink ref="D86" r:id="rId81" xr:uid="{E3D78E33-A224-F543-83F7-08D02A6F0C28}"/>
    <hyperlink ref="F86" r:id="rId82" xr:uid="{7EAB7E34-9851-664B-8114-7A401256CC60}"/>
    <hyperlink ref="D122" r:id="rId83" xr:uid="{37D2DDBA-683D-3A44-A0A8-C32F02C977DD}"/>
    <hyperlink ref="F122" r:id="rId84" xr:uid="{758137C4-FFE2-AD46-BE49-B10A0D6FE2DC}"/>
    <hyperlink ref="D146" r:id="rId85" xr:uid="{E5DAB5C6-E443-3247-8340-C07F541BD67E}"/>
    <hyperlink ref="F146" r:id="rId86" xr:uid="{7E0559B3-D53E-DA48-A130-F5250E41554A}"/>
    <hyperlink ref="D26" r:id="rId87" xr:uid="{D4C59F12-2CA6-8E4C-B3B7-22CC2B58A61A}"/>
    <hyperlink ref="F26" r:id="rId88" xr:uid="{764A5730-0165-094C-9555-ED1D4A6DC6D9}"/>
    <hyperlink ref="D22" r:id="rId89" xr:uid="{D5A0E420-D2BC-0349-B7D9-A570FE423764}"/>
    <hyperlink ref="F22" r:id="rId90" xr:uid="{1E44B40B-7072-6F40-90FB-815CF6B64AB7}"/>
    <hyperlink ref="D126" r:id="rId91" xr:uid="{A2127B5F-06FF-994A-BFFE-17862661C548}"/>
    <hyperlink ref="F126" r:id="rId92" xr:uid="{73015188-6F40-A74D-9155-C659336F24C9}"/>
    <hyperlink ref="D131" r:id="rId93" xr:uid="{515DE51C-07CB-7046-9F01-1466B5A655B4}"/>
    <hyperlink ref="F131" r:id="rId94" xr:uid="{4812380E-012B-2646-8E0D-647EDBD1D13C}"/>
    <hyperlink ref="D63" r:id="rId95" xr:uid="{F212A310-872F-EC4D-801C-1816755AFFAC}"/>
    <hyperlink ref="F63" r:id="rId96" xr:uid="{C0AFE351-09EE-5B43-A8BB-2E518F45AE24}"/>
    <hyperlink ref="D43" r:id="rId97" xr:uid="{37F382F2-5DB1-A445-B985-A0D8DDA440A0}"/>
    <hyperlink ref="F43" r:id="rId98" xr:uid="{B071AC2A-7381-2C49-AE54-CA25ADC855E2}"/>
    <hyperlink ref="D117" r:id="rId99" xr:uid="{8DF00249-C04E-074A-83B4-AB882F4B27FE}"/>
    <hyperlink ref="F117" r:id="rId100" xr:uid="{DA2D0279-4E51-6948-935D-96574BCCB898}"/>
    <hyperlink ref="D6" r:id="rId101" xr:uid="{A397E008-640A-AA46-A60C-2A1CF260A876}"/>
    <hyperlink ref="D52" r:id="rId102" display="Wiem Elghazel" xr:uid="{4850541A-EFEC-0E4A-AED9-842F5A55890E}"/>
    <hyperlink ref="F52" r:id="rId103" xr:uid="{CCC13155-69CB-4444-A54E-5D33C3CD0141}"/>
    <hyperlink ref="D57" r:id="rId104" xr:uid="{FCF0D9CA-3BFB-F844-8642-15E2A34F0A13}"/>
    <hyperlink ref="F57" r:id="rId105" xr:uid="{81447886-BA18-7B43-8C9F-F422D68C662E}"/>
    <hyperlink ref="D84" r:id="rId106" xr:uid="{606C2FC1-3F9D-7348-9BBB-44C6A5D189BB}"/>
    <hyperlink ref="F84" r:id="rId107" xr:uid="{EE524848-F6B4-4A42-85D1-C557D6091EF3}"/>
    <hyperlink ref="D132" r:id="rId108" xr:uid="{77B3CAC8-8735-3347-9C62-DD5827EC2FCE}"/>
    <hyperlink ref="F132" r:id="rId109" xr:uid="{8FCADE3C-C79D-574A-A81B-EABBC1E26794}"/>
    <hyperlink ref="D17" r:id="rId110" xr:uid="{D53951C6-3EB7-5C48-AD54-66053E10167B}"/>
    <hyperlink ref="F17" r:id="rId111" xr:uid="{103D39B0-F4DA-6042-B7F1-24A4549CB101}"/>
    <hyperlink ref="D59" r:id="rId112" xr:uid="{C71D213C-4DAD-994C-9845-C74FB2A1F868}"/>
    <hyperlink ref="F59" r:id="rId113" display="GMP Additiv'" xr:uid="{176EBA0E-D677-4B47-B30F-4CD3E611DCAD}"/>
    <hyperlink ref="D111" r:id="rId114" xr:uid="{F7CB8C0A-CDFC-EB47-A66C-CD04FFFECD9D}"/>
    <hyperlink ref="F111" r:id="rId115" xr:uid="{8CA8B061-0646-0248-A27C-C07032344976}"/>
    <hyperlink ref="D79" r:id="rId116" xr:uid="{1E002CB6-7F3B-7A4D-A7AA-F340EA7DBCF7}"/>
    <hyperlink ref="F79" r:id="rId117" xr:uid="{535A15DB-2D63-DC46-AB81-8B4289FC0ADA}"/>
    <hyperlink ref="D27" r:id="rId118" xr:uid="{C183C1E3-3EB7-0046-B873-CDF9F48F4811}"/>
    <hyperlink ref="F27" r:id="rId119" xr:uid="{65E3E894-B06D-AD46-B7C0-F51A69384842}"/>
    <hyperlink ref="D144" r:id="rId120" xr:uid="{9B9D2853-FF25-AA4F-B8ED-1DDDB9E49868}"/>
    <hyperlink ref="F144" r:id="rId121" xr:uid="{5FAE76AE-6701-3441-B53E-1D7110426B6B}"/>
    <hyperlink ref="D99" r:id="rId122" xr:uid="{B4C3D4FD-D11F-D445-A39F-10CEDB17DE65}"/>
    <hyperlink ref="D71" r:id="rId123" xr:uid="{C0CDBE5D-3AB7-474B-85B5-629C72EC7C8E}"/>
    <hyperlink ref="F71" r:id="rId124" xr:uid="{2D73E489-6737-434C-9785-E856070B52B0}"/>
    <hyperlink ref="D58" r:id="rId125" xr:uid="{20EBC3E9-A255-3B4C-AF0D-B999C5A41F20}"/>
    <hyperlink ref="D90" r:id="rId126" xr:uid="{115F5B1F-D056-014E-AB7D-9E173C4FEE40}"/>
    <hyperlink ref="F90" r:id="rId127" xr:uid="{7FE3177A-8657-DD4E-8235-A623FCD918B9}"/>
    <hyperlink ref="D24" r:id="rId128" xr:uid="{09B0D311-6A39-0149-B9E8-A5E6E5FB576E}"/>
    <hyperlink ref="F24" r:id="rId129" xr:uid="{DA1F8E5C-7382-7E4D-B32A-3E6061F385AE}"/>
    <hyperlink ref="D105" r:id="rId130" xr:uid="{C45715DE-C416-5247-87A8-F7C14B67CDC9}"/>
    <hyperlink ref="D46" r:id="rId131" xr:uid="{8032F780-23B3-804F-A5AA-6D55D64FEF6D}"/>
    <hyperlink ref="D49" r:id="rId132" xr:uid="{F1B06663-CA73-3E4C-BB23-0A04041E33D3}"/>
    <hyperlink ref="D34" r:id="rId133" xr:uid="{74F8D84C-4B61-6941-9F05-31B913F9AFB6}"/>
    <hyperlink ref="D88" r:id="rId134" xr:uid="{DBBBC05E-66D9-254E-AD18-CBA2E90BFF45}"/>
    <hyperlink ref="D74" r:id="rId135" xr:uid="{91C588C5-FB26-D14C-BD23-8E547A9DD1AA}"/>
    <hyperlink ref="D65" r:id="rId136" xr:uid="{0744887B-F62D-C648-AC9D-FB8BAB571BB9}"/>
    <hyperlink ref="D118" r:id="rId137" xr:uid="{38AA774E-3174-A44B-AD39-947AF460FB67}"/>
    <hyperlink ref="D137" r:id="rId138" xr:uid="{199F4F69-D7DA-2A41-BC5D-FD4AE2504ECE}"/>
    <hyperlink ref="D70" r:id="rId139" xr:uid="{A12F3E8C-6B58-0A43-AB54-79B5D0AB80EE}"/>
    <hyperlink ref="D35" r:id="rId140" xr:uid="{5EEBD80F-086D-8643-B8CF-F132157EDF6A}"/>
    <hyperlink ref="D114" r:id="rId141" xr:uid="{F8C13788-8248-FA4F-AD91-CC27A59F4047}"/>
    <hyperlink ref="D10" r:id="rId142" xr:uid="{59ED2DF8-F588-D74D-883C-62EF41D99D8B}"/>
    <hyperlink ref="D75" r:id="rId143" xr:uid="{5D955D79-6DF9-D542-BA14-564198F712A4}"/>
    <hyperlink ref="D3" r:id="rId144" xr:uid="{A83B641E-C236-F349-AE5E-CE8E6751A19C}"/>
    <hyperlink ref="D44" r:id="rId145" xr:uid="{549B42F9-61DC-1642-887E-F9FB9698BB0B}"/>
    <hyperlink ref="D107" r:id="rId146" xr:uid="{0AE8F8C4-A046-4B4C-BFE3-FB26F3F4E75F}"/>
    <hyperlink ref="D60" r:id="rId147" xr:uid="{4CA9722C-530A-3E4D-9EAD-68AA088EDDED}"/>
    <hyperlink ref="D1" r:id="rId148" xr:uid="{4B2C5E9A-EA44-DD47-9275-FE69569EDFA9}"/>
    <hyperlink ref="D51" r:id="rId149" xr:uid="{ED8987DB-767E-DC4B-9DF8-3A67E64336F8}"/>
    <hyperlink ref="D135" r:id="rId150" xr:uid="{4076654B-3649-6A4C-B2BA-2B4CD9E91702}"/>
    <hyperlink ref="D61" r:id="rId151" xr:uid="{6FC80934-E91C-EA4B-ADE2-7A4923249544}"/>
    <hyperlink ref="D129" r:id="rId152" xr:uid="{8C4CDB0E-0AFC-3047-BED8-A39E43D69E97}"/>
    <hyperlink ref="D106" r:id="rId153" xr:uid="{096669C6-B2C4-FB4F-963E-4C38C6AA24A8}"/>
    <hyperlink ref="D54" r:id="rId154" xr:uid="{F263C6A8-8CB5-3548-A3B8-BCA45DBE0776}"/>
    <hyperlink ref="D28" r:id="rId155" xr:uid="{9A6EF55B-50B7-934D-A3FC-5C3B8F7705D4}"/>
    <hyperlink ref="D149" r:id="rId156" xr:uid="{A5594344-ADEE-2E45-8323-DD08B43C6DF2}"/>
    <hyperlink ref="D41" r:id="rId157" xr:uid="{61EA8CFD-6A9D-2640-A498-9AAB9402ADFE}"/>
    <hyperlink ref="D119" r:id="rId158" xr:uid="{73AF237F-D8A4-FC4E-BDB9-6B95C4250323}"/>
    <hyperlink ref="D25" r:id="rId159" xr:uid="{3F580917-99A6-8F4E-8E52-3EFC7B6A16D9}"/>
    <hyperlink ref="F25" r:id="rId160" xr:uid="{957E4EA8-2AA7-5B4D-A2BF-FAECF82DC849}"/>
    <hyperlink ref="D72" r:id="rId161" xr:uid="{B9EA0944-3CF2-6F43-9298-86F9A338DBE2}"/>
    <hyperlink ref="F72" r:id="rId162" xr:uid="{A8D5B90D-D10D-644F-90AA-108F4A4D1D29}"/>
    <hyperlink ref="D102" r:id="rId163" xr:uid="{6BB43658-D8B1-4146-B34A-99A462B3D3A8}"/>
    <hyperlink ref="D104" r:id="rId164" xr:uid="{7FDF4E02-2322-CA44-8F97-4D4ADFD4E6E9}"/>
    <hyperlink ref="F104" r:id="rId165" xr:uid="{AFCA086F-D352-1E48-AAA5-943456CF5810}"/>
    <hyperlink ref="D140" r:id="rId166" xr:uid="{BB9B4DE1-785F-744B-BA75-2037D4A5423F}"/>
    <hyperlink ref="F140" r:id="rId167" xr:uid="{5563EF89-1B58-DD41-BBEF-72BCF7EB2182}"/>
    <hyperlink ref="D98" r:id="rId168" xr:uid="{57FBC226-7D5F-AF47-8A0F-D126BFDF9135}"/>
    <hyperlink ref="F98" r:id="rId169" xr:uid="{44311013-08A5-DA49-BECE-73511C1ADAF9}"/>
    <hyperlink ref="D121" r:id="rId170" xr:uid="{E9B96A0A-3F66-2047-8D75-664BAFD4B7CA}"/>
    <hyperlink ref="F121" r:id="rId171" xr:uid="{388F563C-8B24-2E49-9C8C-84072BBBAD55}"/>
    <hyperlink ref="D123" r:id="rId172" xr:uid="{A37B8C84-7C39-244E-A3A1-7634FC41E87C}"/>
    <hyperlink ref="F123" r:id="rId173" xr:uid="{4E34CA58-8C6E-7843-8CB0-CA34D8A797FA}"/>
    <hyperlink ref="D38" r:id="rId174" xr:uid="{26644D7A-1DFE-BD40-8FD3-8A07B201F070}"/>
    <hyperlink ref="F38" r:id="rId175" xr:uid="{D8185CA4-8860-574B-9595-CD0FA7BF4248}"/>
    <hyperlink ref="D4" r:id="rId176" xr:uid="{75A788B6-C408-5246-AF51-16B792E566EC}"/>
    <hyperlink ref="F4" r:id="rId177" xr:uid="{A35A8E3A-3785-D84D-8F93-9A58649E43CE}"/>
    <hyperlink ref="D73" r:id="rId178" xr:uid="{F2DB7612-B4AA-9142-8F06-8877D0D2803D}"/>
    <hyperlink ref="F73" r:id="rId179" xr:uid="{1EF4C167-D59D-1446-8053-8586D58CC0CB}"/>
    <hyperlink ref="D77" r:id="rId180" xr:uid="{3CE2C84A-6A1F-2245-A287-2A5289067CD7}"/>
    <hyperlink ref="F77" r:id="rId181" xr:uid="{20714447-3C30-2941-8877-A644280E7F61}"/>
    <hyperlink ref="D2" r:id="rId182" xr:uid="{0D6981DA-D227-7F4A-BEC2-6E712B615C87}"/>
    <hyperlink ref="F2" r:id="rId183" xr:uid="{1CA2D905-B642-1549-9EBE-7CF2053D03B2}"/>
    <hyperlink ref="D76" r:id="rId184" xr:uid="{374AFDAE-0C38-4948-9B6A-736DF4E67520}"/>
    <hyperlink ref="F76" r:id="rId185" xr:uid="{A19874A4-2396-4347-8F20-E7640553C0EB}"/>
    <hyperlink ref="D19" r:id="rId186" xr:uid="{345EA7FF-7F84-6640-9E6E-A48AA23064AC}"/>
    <hyperlink ref="F19" r:id="rId187" xr:uid="{AD0E82DE-CEB3-934B-BE90-01D74B0231CE}"/>
    <hyperlink ref="D42" r:id="rId188" xr:uid="{3A1B5809-A59F-D44B-B57A-FE872063F8DA}"/>
    <hyperlink ref="F42" r:id="rId189" xr:uid="{42F14C33-5DB4-384B-AFA9-5FAEDA57BF5A}"/>
    <hyperlink ref="D94" r:id="rId190" display="Ronnie Muthada Pottayya" xr:uid="{C68C9885-DD39-134D-A2E7-A49703FA87E5}"/>
    <hyperlink ref="F94" r:id="rId191" xr:uid="{465EAF33-D8B5-ED47-A4FC-2A632890EF8E}"/>
    <hyperlink ref="D13" r:id="rId192" xr:uid="{5CFD80E1-72C8-304E-B6C6-303A2439AABA}"/>
    <hyperlink ref="F13" r:id="rId193" xr:uid="{3A68B006-26FB-064B-AF30-0222A1323B63}"/>
    <hyperlink ref="D11" r:id="rId194" xr:uid="{33A365DE-FE7A-0143-A043-1347AE406C9D}"/>
    <hyperlink ref="F11" r:id="rId195" xr:uid="{F8411AEE-7A33-BF4C-9ABA-712A315CDBEA}"/>
    <hyperlink ref="D83" r:id="rId196" xr:uid="{E376E282-7435-7943-A46B-2B78703283CA}"/>
    <hyperlink ref="F83" r:id="rId197" xr:uid="{4E2805C3-2D7A-D947-A787-9E3F758C4CF3}"/>
    <hyperlink ref="D29" r:id="rId198" xr:uid="{A22B0F69-75A7-9042-8A29-DDC86A03823D}"/>
    <hyperlink ref="F29" r:id="rId199" xr:uid="{55B75895-3221-354D-9F31-2108C02388C1}"/>
    <hyperlink ref="D53" r:id="rId200" xr:uid="{BE402434-3B5D-944E-B6E8-2095178CBE48}"/>
    <hyperlink ref="F53" r:id="rId201" xr:uid="{505491A7-3122-BA41-8DEA-3C8047B867EA}"/>
    <hyperlink ref="D145" r:id="rId202" xr:uid="{44E6BB9F-27AF-B844-9179-2BEECDDC398F}"/>
    <hyperlink ref="F145" r:id="rId203" xr:uid="{4053F35F-4933-6849-B67D-005CB061D1AC}"/>
    <hyperlink ref="D33" r:id="rId204" xr:uid="{279FFB32-FF25-D84C-A01F-CBFA963F2EB6}"/>
    <hyperlink ref="F33" r:id="rId205" xr:uid="{4CA1EFD3-CBE4-9442-8A1C-8CB5C49F2D72}"/>
    <hyperlink ref="D9" r:id="rId206" xr:uid="{32E3DBEF-53B1-C043-AB69-194E29480551}"/>
    <hyperlink ref="F9" r:id="rId207" xr:uid="{7C9D6C12-6EF9-244C-9B24-8F928E5CDA3C}"/>
    <hyperlink ref="D64" r:id="rId208" xr:uid="{B9B4FE89-E08E-0B40-8816-7C518D7E9F34}"/>
    <hyperlink ref="F64" r:id="rId209" xr:uid="{98290370-9BC1-BF4E-B0DB-A21526B0F984}"/>
    <hyperlink ref="D130" r:id="rId210" xr:uid="{6168A5F2-7354-E940-92A9-E7A46486CC39}"/>
    <hyperlink ref="F130" r:id="rId211" xr:uid="{7028C16A-4619-EC42-8B3A-106057CB8991}"/>
    <hyperlink ref="D62" r:id="rId212" xr:uid="{5326EBE0-AD01-104E-A427-3A9C4963F8D8}"/>
    <hyperlink ref="F62" r:id="rId213" xr:uid="{1A0AF409-BE55-DE43-9770-01CFE3354C7D}"/>
    <hyperlink ref="D15" r:id="rId214" xr:uid="{E3A8A4BC-618C-CA41-B6EC-2B4E27A8E138}"/>
    <hyperlink ref="F15" r:id="rId215" xr:uid="{3CD7A1D7-5D30-B84F-B05A-45649FC29209}"/>
    <hyperlink ref="D138" r:id="rId216" xr:uid="{E32DA1F9-CC5C-714C-9E43-A03A8BE9CC52}"/>
    <hyperlink ref="F138" r:id="rId217" xr:uid="{05A157C3-8F1B-5840-9068-24E3A64E0CF6}"/>
    <hyperlink ref="D80" r:id="rId218" xr:uid="{C7DF2CAA-8BEE-3149-9002-040B23F18E65}"/>
    <hyperlink ref="F80" r:id="rId219" xr:uid="{7202E8E9-E162-364E-9C09-BB8492F15C6B}"/>
    <hyperlink ref="D50" r:id="rId220" xr:uid="{D481073D-7AC9-FD4E-94F1-EC817BE61A42}"/>
    <hyperlink ref="F50" r:id="rId221" xr:uid="{1FEC31A4-7579-E246-B105-A3D3570A0DD9}"/>
    <hyperlink ref="D92" r:id="rId222" xr:uid="{3B07F261-371D-714D-A9FD-6E8F1CC27D20}"/>
    <hyperlink ref="F92" r:id="rId223" xr:uid="{3BCAC7D8-F09D-964C-BA8F-BB5AE81CE3AF}"/>
    <hyperlink ref="D91" r:id="rId224" xr:uid="{0AC2F9DB-2B10-3C4E-9BFF-8DAD11A7C527}"/>
    <hyperlink ref="F91" r:id="rId225" xr:uid="{902AA04B-D4B5-8E4B-ADA2-7604A3001530}"/>
    <hyperlink ref="D103" r:id="rId226" xr:uid="{B22238EA-DF6C-2A46-A9FB-CD530DF79003}"/>
    <hyperlink ref="D32" r:id="rId227" xr:uid="{847810FC-29EF-7140-B326-D5171830C4F0}"/>
    <hyperlink ref="F32" r:id="rId228" xr:uid="{B38F09E3-B02A-CB45-8174-F9216336F39E}"/>
    <hyperlink ref="D81" r:id="rId229" xr:uid="{6DDB4C9C-7244-8D4E-9D34-BDF90A90AEFA}"/>
    <hyperlink ref="F81" r:id="rId230" xr:uid="{749C8103-FA5E-334F-857B-FC1A878741AD}"/>
    <hyperlink ref="D85" r:id="rId231" xr:uid="{5848194F-2F20-3B4F-A0CD-22077B49BBF2}"/>
    <hyperlink ref="F85" r:id="rId232" xr:uid="{6D7FD6BE-EF7F-704B-942F-D9A3A11A6CE0}"/>
    <hyperlink ref="D66" r:id="rId233" xr:uid="{66D6AD92-1AF4-1C4C-A5BD-812B991A94E1}"/>
    <hyperlink ref="F66" r:id="rId234" xr:uid="{8936C386-7E40-904D-B827-40DED9988D18}"/>
    <hyperlink ref="D142" r:id="rId235" xr:uid="{18DE8E84-8074-A64B-AF97-E623EEF20929}"/>
    <hyperlink ref="F142" r:id="rId236" xr:uid="{784B647F-32C2-7745-911F-E6751E19C7C0}"/>
    <hyperlink ref="D134" r:id="rId237" xr:uid="{CE5DCC70-3733-5646-9B10-72941013E142}"/>
    <hyperlink ref="F134" r:id="rId238" xr:uid="{E4896777-9859-CE40-B2D4-5DB0509B51AC}"/>
    <hyperlink ref="D40" r:id="rId239" xr:uid="{8B28F220-7BF8-8645-8F59-A182ED38053D}"/>
    <hyperlink ref="F40" r:id="rId240" xr:uid="{6C49A94E-1A49-1747-AD70-B73CDB48989D}"/>
    <hyperlink ref="D109" r:id="rId241" xr:uid="{8D6FE2E7-D0CD-E746-9CFC-B421F31087ED}"/>
    <hyperlink ref="F109" r:id="rId242" xr:uid="{E31A8E06-AFAE-4D4E-84D3-CE651C2A965F}"/>
    <hyperlink ref="D47" r:id="rId243" xr:uid="{043E0C53-E6B0-7244-92F7-93A78A48B847}"/>
    <hyperlink ref="F47" r:id="rId244" xr:uid="{9812B4E0-74D0-4843-85BB-6645DC531936}"/>
    <hyperlink ref="D78" r:id="rId245" xr:uid="{A85C0B38-0A53-8344-9560-482B9173D019}"/>
    <hyperlink ref="F78" r:id="rId246" xr:uid="{740FE2CF-2A38-5F49-9D76-00E26AB5FB46}"/>
    <hyperlink ref="D87" r:id="rId247" xr:uid="{AF1FD7DE-37D6-B845-AC63-38B0C956DB4B}"/>
    <hyperlink ref="F87" r:id="rId248" xr:uid="{C0F7EB75-65C2-614E-B7B1-738AEA164268}"/>
    <hyperlink ref="D95" r:id="rId249" xr:uid="{5DF21220-84C4-7B4A-8348-6268C91D74DE}"/>
    <hyperlink ref="F95" r:id="rId250" xr:uid="{728A60F0-5556-5C4D-984A-311909AA6469}"/>
    <hyperlink ref="D67" r:id="rId251" xr:uid="{71A4B38F-B163-744D-BFAD-76CEC9DB5486}"/>
    <hyperlink ref="F67" r:id="rId252" xr:uid="{B03BAE76-6A7B-A04B-A629-B110480EAA6E}"/>
    <hyperlink ref="D12" r:id="rId253" xr:uid="{110288C4-2EB1-3546-B40F-7A4563A52FA1}"/>
    <hyperlink ref="F12" r:id="rId254" xr:uid="{8D2A4BFD-68A5-DF43-A621-10D0774D5C7D}"/>
    <hyperlink ref="D16" r:id="rId255" xr:uid="{10F9589B-0FCD-D249-A577-DBF805D5E951}"/>
    <hyperlink ref="D23" r:id="rId256" xr:uid="{A3227F05-7969-944F-B3A8-95D568768103}"/>
    <hyperlink ref="F23" r:id="rId257" xr:uid="{CBEA4E9F-B017-6046-90FE-BB2872BFC08E}"/>
    <hyperlink ref="D69" r:id="rId258" xr:uid="{E99BB54D-0B60-4940-B78D-486750999B5E}"/>
    <hyperlink ref="F69" r:id="rId259" xr:uid="{96801E89-83F2-8F47-A66D-3CB6BBC11AE7}"/>
    <hyperlink ref="F3" r:id="rId260" display="CEA Tech" xr:uid="{F653DC5C-731A-7F42-8925-6A7442A8073D}"/>
    <hyperlink ref="F10" r:id="rId261" display="Federal-Mogul Powertrain" xr:uid="{596EC43C-76D3-3546-B5DB-B0B85FA1929F}"/>
    <hyperlink ref="F34" r:id="rId262" xr:uid="{5878C70D-8489-C740-AA16-09788FA06B39}"/>
    <hyperlink ref="F51" r:id="rId263" xr:uid="{0CD3011F-F257-D240-9C5D-76741E0DD845}"/>
    <hyperlink ref="F6" r:id="rId264" xr:uid="{5AA38F3E-A73E-714B-82AC-0B89D445C700}"/>
    <hyperlink ref="F30" r:id="rId265" xr:uid="{8C23B77F-5004-124F-8658-0E310FB46C6D}"/>
    <hyperlink ref="F56" r:id="rId266" xr:uid="{486E34EA-2684-C549-85AB-C1CD88159BED}"/>
    <hyperlink ref="F60" r:id="rId267" xr:uid="{EF92976E-9072-0449-8CDC-D28AF4A4867B}"/>
    <hyperlink ref="F61" r:id="rId268" xr:uid="{94A75C7E-EB3F-F24A-A36A-6AB3A555D8FA}"/>
  </hyperlinks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REDOC</vt:lpstr>
      <vt:lpstr>Entreprises SPIM</vt:lpstr>
      <vt:lpstr>Taille</vt:lpstr>
      <vt:lpstr>Stats</vt:lpstr>
      <vt:lpstr>Secteurs d'activités</vt:lpstr>
      <vt:lpstr>Entreprises</vt:lpstr>
      <vt:lpstr>EntreprisesTOP</vt:lpstr>
      <vt:lpstr>Docteurs Entreprises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2020-01-26T07:34:44Z</dcterms:created>
  <dcterms:modified xsi:type="dcterms:W3CDTF">2020-05-16T08:55:50Z</dcterms:modified>
</cp:coreProperties>
</file>