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inbamberger/Desktop/Génie Civil/"/>
    </mc:Choice>
  </mc:AlternateContent>
  <xr:revisionPtr revIDLastSave="0" documentId="8_{D6A614DE-D7BE-D347-8B12-110F923C5438}" xr6:coauthVersionLast="47" xr6:coauthVersionMax="47" xr10:uidLastSave="{00000000-0000-0000-0000-000000000000}"/>
  <bookViews>
    <workbookView xWindow="0" yWindow="760" windowWidth="37120" windowHeight="18520" activeTab="2" xr2:uid="{0D6F1F16-6CF5-0543-980F-5646FF214D4F}"/>
  </bookViews>
  <sheets>
    <sheet name="Entreprises-annuaire" sheetId="24" r:id="rId1"/>
    <sheet name="Entreprises par secteurs" sheetId="27" r:id="rId2"/>
    <sheet name="Entreprises par taille" sheetId="28" r:id="rId3"/>
    <sheet name="Stats LinkedIn" sheetId="2" r:id="rId4"/>
  </sheets>
  <definedNames>
    <definedName name="Aéronautique_et_aérospatial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" i="28" l="1"/>
  <c r="I4" i="28" s="1"/>
  <c r="I3" i="28"/>
  <c r="I2" i="28"/>
  <c r="I5" i="28" s="1"/>
  <c r="M13" i="2"/>
  <c r="M12" i="2"/>
  <c r="M11" i="2"/>
  <c r="M10" i="2"/>
  <c r="M14" i="2" s="1"/>
  <c r="L14" i="2"/>
  <c r="L13" i="2"/>
  <c r="L12" i="2"/>
  <c r="L11" i="2"/>
  <c r="L10" i="2"/>
  <c r="J14" i="2"/>
  <c r="K11" i="2" s="1"/>
  <c r="H14" i="2"/>
  <c r="I12" i="2" s="1"/>
  <c r="F14" i="2"/>
  <c r="G13" i="2" s="1"/>
  <c r="D14" i="2"/>
  <c r="E10" i="2" s="1"/>
  <c r="B14" i="2"/>
  <c r="C11" i="2" s="1"/>
  <c r="K13" i="2"/>
  <c r="I13" i="2"/>
  <c r="K12" i="2"/>
  <c r="G12" i="2"/>
  <c r="C12" i="2"/>
  <c r="G11" i="2"/>
  <c r="E11" i="2"/>
  <c r="K10" i="2"/>
  <c r="K14" i="2" s="1"/>
  <c r="G10" i="2"/>
  <c r="G14" i="2" l="1"/>
  <c r="I10" i="2"/>
  <c r="E12" i="2"/>
  <c r="E14" i="2" s="1"/>
  <c r="C13" i="2"/>
  <c r="C10" i="2"/>
  <c r="C14" i="2" s="1"/>
  <c r="I11" i="2"/>
  <c r="E13" i="2"/>
  <c r="I14" i="2" l="1"/>
  <c r="N6" i="2" l="1"/>
  <c r="N5" i="2"/>
  <c r="N4" i="2"/>
  <c r="N3" i="2"/>
  <c r="N2" i="2"/>
  <c r="B6" i="2"/>
  <c r="C5" i="2" s="1"/>
  <c r="D6" i="2"/>
  <c r="E5" i="2" s="1"/>
  <c r="C2" i="2" l="1"/>
  <c r="C3" i="2"/>
  <c r="C4" i="2"/>
  <c r="E2" i="2"/>
  <c r="E3" i="2"/>
  <c r="E4" i="2"/>
  <c r="L6" i="2"/>
  <c r="M5" i="2" s="1"/>
  <c r="J6" i="2"/>
  <c r="K3" i="2" s="1"/>
  <c r="H6" i="2"/>
  <c r="I5" i="2" s="1"/>
  <c r="F6" i="2"/>
  <c r="G2" i="2" s="1"/>
  <c r="C6" i="2" l="1"/>
  <c r="M3" i="2"/>
  <c r="M4" i="2"/>
  <c r="E6" i="2"/>
  <c r="O2" i="2"/>
  <c r="M2" i="2"/>
  <c r="I2" i="2"/>
  <c r="I3" i="2"/>
  <c r="I4" i="2"/>
  <c r="M6" i="2"/>
  <c r="K4" i="2"/>
  <c r="K5" i="2"/>
  <c r="K2" i="2"/>
  <c r="G3" i="2"/>
  <c r="G4" i="2"/>
  <c r="G5" i="2"/>
  <c r="I6" i="2" l="1"/>
  <c r="O3" i="2"/>
  <c r="O5" i="2"/>
  <c r="O4" i="2"/>
  <c r="K6" i="2"/>
  <c r="G6" i="2"/>
  <c r="O6" i="2" l="1"/>
</calcChain>
</file>

<file path=xl/sharedStrings.xml><?xml version="1.0" encoding="utf-8"?>
<sst xmlns="http://schemas.openxmlformats.org/spreadsheetml/2006/main" count="1787" uniqueCount="259">
  <si>
    <t>Académique</t>
  </si>
  <si>
    <t>Entreprise</t>
  </si>
  <si>
    <t>CNES</t>
  </si>
  <si>
    <t>IFSTTAR</t>
  </si>
  <si>
    <t>AEGIR</t>
  </si>
  <si>
    <t>TERRASOL</t>
  </si>
  <si>
    <t>Fugro</t>
  </si>
  <si>
    <t>CERIB</t>
  </si>
  <si>
    <t>Service d’Infrastructure de la Défense</t>
  </si>
  <si>
    <t>RELIEF architecture</t>
  </si>
  <si>
    <t>AMOCER Group</t>
  </si>
  <si>
    <t>AFIP Formations</t>
  </si>
  <si>
    <t>NEOVYA Mobility by Technology</t>
  </si>
  <si>
    <t>VF Structure</t>
  </si>
  <si>
    <t>RISE</t>
  </si>
  <si>
    <t>EQIOM, A CRH Company</t>
  </si>
  <si>
    <t>Hilti France</t>
  </si>
  <si>
    <t>Sofren Group</t>
  </si>
  <si>
    <t>Total</t>
  </si>
  <si>
    <t>INGENI SA</t>
  </si>
  <si>
    <t>Groupe Roger Martin</t>
  </si>
  <si>
    <t>MOULEUSES UNIVERS SERVICES</t>
  </si>
  <si>
    <t>Norwegian Centre for Transport</t>
  </si>
  <si>
    <t>Ginger</t>
  </si>
  <si>
    <t>Génie civil</t>
  </si>
  <si>
    <t>Régie d'Eau d'Azur</t>
  </si>
  <si>
    <t>Groupe Cosider</t>
  </si>
  <si>
    <t>DEKRA Industrial</t>
  </si>
  <si>
    <t>MA-GEO</t>
  </si>
  <si>
    <t>Ville de Lille</t>
  </si>
  <si>
    <t>EDF</t>
  </si>
  <si>
    <t>VINCI Construction Grands Projets</t>
  </si>
  <si>
    <t>BDR Thermea France</t>
  </si>
  <si>
    <t>Orano</t>
  </si>
  <si>
    <t>Services pour l’environnement</t>
  </si>
  <si>
    <t>Enseignement supérieur</t>
  </si>
  <si>
    <t>Construction</t>
  </si>
  <si>
    <t>G-ON</t>
  </si>
  <si>
    <t xml:space="preserve">Ingénierie mécanique ou industrielle </t>
  </si>
  <si>
    <t>RESALLIENCE</t>
  </si>
  <si>
    <t>RAZEL-BEC</t>
  </si>
  <si>
    <t>Centres de recherches</t>
  </si>
  <si>
    <t>Défense et espace</t>
  </si>
  <si>
    <t>EATP - Egletons</t>
  </si>
  <si>
    <t>CNR (Compagnie Nationale du Rhône)</t>
  </si>
  <si>
    <t>Environnement et énergies renouvelables</t>
  </si>
  <si>
    <t>Matériaux de construction</t>
  </si>
  <si>
    <t>FEHR</t>
  </si>
  <si>
    <t>Études/recherche</t>
  </si>
  <si>
    <t>Holcim</t>
  </si>
  <si>
    <t>BUREAU D'ETUDES QSB</t>
  </si>
  <si>
    <t>Conseil en management</t>
  </si>
  <si>
    <t xml:space="preserve">Leyton </t>
  </si>
  <si>
    <t>Architecture et urbanisme</t>
  </si>
  <si>
    <t>Logiciels informatiques</t>
  </si>
  <si>
    <t>Pétrole et énergie</t>
  </si>
  <si>
    <t>Collectivités publiques et territoriales</t>
  </si>
  <si>
    <t>CORROHM</t>
  </si>
  <si>
    <t>Administration publique</t>
  </si>
  <si>
    <t>Indépendant</t>
  </si>
  <si>
    <t>Cathie</t>
  </si>
  <si>
    <t>Colas</t>
  </si>
  <si>
    <t>ETUDES BETON</t>
  </si>
  <si>
    <t>Groupe Vicat</t>
  </si>
  <si>
    <t>Karibati</t>
  </si>
  <si>
    <t>BOTTE SONDAGES</t>
  </si>
  <si>
    <t>CSTB</t>
  </si>
  <si>
    <t>setec hydratec</t>
  </si>
  <si>
    <t>Artelia</t>
  </si>
  <si>
    <t>Cerema</t>
  </si>
  <si>
    <t>Positics</t>
  </si>
  <si>
    <t>INGÉNOVA</t>
  </si>
  <si>
    <t>Bouygues Bâtiment Grand Ouest</t>
  </si>
  <si>
    <t>NA</t>
  </si>
  <si>
    <t>TPF - CONSULTORES DE ENGENHA</t>
  </si>
  <si>
    <t>WESER SAS FRANCE</t>
  </si>
  <si>
    <t>Heuritech</t>
  </si>
  <si>
    <t>Milestone consulting engineers</t>
  </si>
  <si>
    <t>digital-water.city</t>
  </si>
  <si>
    <t>Parex Group</t>
  </si>
  <si>
    <t>EMTS</t>
  </si>
  <si>
    <t>SETEC</t>
  </si>
  <si>
    <t>Ecocem Innovation</t>
  </si>
  <si>
    <t>INFRANEO</t>
  </si>
  <si>
    <t>BITP-JD Group</t>
  </si>
  <si>
    <t>CEA</t>
  </si>
  <si>
    <t>LANCEY Energy Storage</t>
  </si>
  <si>
    <t>NL</t>
  </si>
  <si>
    <t>Technologies et services de l’information</t>
  </si>
  <si>
    <t xml:space="preserve">Génie civil </t>
  </si>
  <si>
    <t>Ingénierie mécanique ou industrielle</t>
  </si>
  <si>
    <t>ORTEC Group</t>
  </si>
  <si>
    <t>Aéronautique et aérospatiale</t>
  </si>
  <si>
    <t>Gestion des associations et fondations</t>
  </si>
  <si>
    <t>Transports routiers et ferroviaires</t>
  </si>
  <si>
    <t>Chimie</t>
  </si>
  <si>
    <t>Services financiers</t>
  </si>
  <si>
    <t>Technologies et services de l'information</t>
  </si>
  <si>
    <t>OSE Engineering</t>
  </si>
  <si>
    <t>Sherlock Patrimoine</t>
  </si>
  <si>
    <t>Peak Processing Solutions</t>
  </si>
  <si>
    <t>Biens de consommation</t>
  </si>
  <si>
    <t>PLS Fluid Dynamics</t>
  </si>
  <si>
    <t>DGAC</t>
  </si>
  <si>
    <t>Compagnie aérienne/Aviation</t>
  </si>
  <si>
    <t>Batiprint 3D</t>
  </si>
  <si>
    <t>FONDASOL</t>
  </si>
  <si>
    <t>Eiffage Route</t>
  </si>
  <si>
    <t>Batiserf</t>
  </si>
  <si>
    <t>VSL International Ltd.</t>
  </si>
  <si>
    <t>France Énergies Marines</t>
  </si>
  <si>
    <t>KRAKEN Subsea Solutions</t>
  </si>
  <si>
    <t>Vizea Sud-Ouest (VSO)</t>
  </si>
  <si>
    <t>MCA BENELUX</t>
  </si>
  <si>
    <t>CHRYSO GROUP</t>
  </si>
  <si>
    <t>Davidson consulting</t>
  </si>
  <si>
    <t>Edvance</t>
  </si>
  <si>
    <t>Saint-Gobain</t>
  </si>
  <si>
    <t>SNCF Réseau</t>
  </si>
  <si>
    <t>Egis</t>
  </si>
  <si>
    <t>CD2E</t>
  </si>
  <si>
    <t>FECON</t>
  </si>
  <si>
    <t>Tipee</t>
  </si>
  <si>
    <t>setec international</t>
  </si>
  <si>
    <t>Bat Concept</t>
  </si>
  <si>
    <t>SOCOTEC</t>
  </si>
  <si>
    <t>Banque de France</t>
  </si>
  <si>
    <t>ALIENOR INGENIERIE</t>
  </si>
  <si>
    <t>Onduline Group - Paris</t>
  </si>
  <si>
    <t>ECP - Euro Contrôle Projet</t>
  </si>
  <si>
    <t>SODECALC</t>
  </si>
  <si>
    <t>Vulcain Engineering Group</t>
  </si>
  <si>
    <t>MIREIO</t>
  </si>
  <si>
    <t>NGE CONTRACTING</t>
  </si>
  <si>
    <t>DYWIDAG</t>
  </si>
  <si>
    <t>Movement Strategies</t>
  </si>
  <si>
    <t>setec tpi</t>
  </si>
  <si>
    <t>Euronext</t>
  </si>
  <si>
    <t>OPPBTP</t>
  </si>
  <si>
    <t>EQUILIBRE STRUCTURES</t>
  </si>
  <si>
    <t>Saint-Gobain Research Paris</t>
  </si>
  <si>
    <t>XOS</t>
  </si>
  <si>
    <t>Formation à distance</t>
  </si>
  <si>
    <t>AREP</t>
  </si>
  <si>
    <t>Procter &amp; Gamble</t>
  </si>
  <si>
    <t>DSI, LLC</t>
  </si>
  <si>
    <t>Eiffage</t>
  </si>
  <si>
    <t>Eiffage Construction</t>
  </si>
  <si>
    <t>ICS</t>
  </si>
  <si>
    <t>Safran Engineering Services</t>
  </si>
  <si>
    <t>Bostik</t>
  </si>
  <si>
    <t>Bouygues Construction</t>
  </si>
  <si>
    <t>Oslandia</t>
  </si>
  <si>
    <t>CSCEC</t>
  </si>
  <si>
    <t>DGA</t>
  </si>
  <si>
    <t>LNEC</t>
  </si>
  <si>
    <t>NGE - BTP</t>
  </si>
  <si>
    <t>Innovyze</t>
  </si>
  <si>
    <t>Oxand</t>
  </si>
  <si>
    <t>WeLOOP</t>
  </si>
  <si>
    <t>CGI</t>
  </si>
  <si>
    <t>CMEG</t>
  </si>
  <si>
    <t>Société du Grand Paris</t>
  </si>
  <si>
    <t>Empa</t>
  </si>
  <si>
    <t xml:space="preserve">Matériaux de construction </t>
  </si>
  <si>
    <t>SNC-Lavalin</t>
  </si>
  <si>
    <t>Institut de Recherche Technologique RAILENIUM</t>
  </si>
  <si>
    <t>CHAPSOL</t>
  </si>
  <si>
    <t>Archetype BECT</t>
  </si>
  <si>
    <t>SITES SAS</t>
  </si>
  <si>
    <t>Peikko Group Corporation</t>
  </si>
  <si>
    <t>Revelec AutomotiEV</t>
  </si>
  <si>
    <t>Industrie automobile</t>
  </si>
  <si>
    <t>NOVAM Ingénierie</t>
  </si>
  <si>
    <t>DIR Est</t>
  </si>
  <si>
    <t>GrandSoissons, territoire à taille humaine</t>
  </si>
  <si>
    <t>GeoTwin</t>
  </si>
  <si>
    <t>Spie batignolles</t>
  </si>
  <si>
    <t>Ecocem France</t>
  </si>
  <si>
    <t>Groupe Qualiconsult</t>
  </si>
  <si>
    <t>Immobilier</t>
  </si>
  <si>
    <t>FLSmidth</t>
  </si>
  <si>
    <t>CESI</t>
  </si>
  <si>
    <t>CLAMENS SA</t>
  </si>
  <si>
    <t>Géodynamique &amp; Structure</t>
  </si>
  <si>
    <t>Efectis</t>
  </si>
  <si>
    <t>Cumbra</t>
  </si>
  <si>
    <t>CTMNC Centre Technique de Matériaux Naturels de Construction</t>
  </si>
  <si>
    <t>Groupe Pelletier</t>
  </si>
  <si>
    <t>AM-Team</t>
  </si>
  <si>
    <t>Vinçotte</t>
  </si>
  <si>
    <t>Sécurité civile</t>
  </si>
  <si>
    <t>Agence Qualité Construction</t>
  </si>
  <si>
    <t>Junia_ingénieurs</t>
  </si>
  <si>
    <t>Antea Group - France</t>
  </si>
  <si>
    <t>Terre Armée</t>
  </si>
  <si>
    <t>Bureci</t>
  </si>
  <si>
    <t>CMEG bâtisseurs d'innovations</t>
  </si>
  <si>
    <t>Advanced Construction Technology Services (ACTS)</t>
  </si>
  <si>
    <t>ADERA</t>
  </si>
  <si>
    <t>iRSN</t>
  </si>
  <si>
    <t>TECNALIA Research &amp; Innovation</t>
  </si>
  <si>
    <t>ALTEREA</t>
  </si>
  <si>
    <t>SunOleo</t>
  </si>
  <si>
    <t>Sunshine Group</t>
  </si>
  <si>
    <t>Paprika IA Développement</t>
  </si>
  <si>
    <t>Liberty IT</t>
  </si>
  <si>
    <t>agap2</t>
  </si>
  <si>
    <t>ECO2 Initiative</t>
  </si>
  <si>
    <t>NGE FONDATIONS</t>
  </si>
  <si>
    <t>GeoStructures, Inc.</t>
  </si>
  <si>
    <t>Andra - Agence nationale pour la gestion des déchets radioactifs</t>
  </si>
  <si>
    <t xml:space="preserve">Banques </t>
  </si>
  <si>
    <t>Télécommunications</t>
  </si>
  <si>
    <t>Biotechnologie</t>
  </si>
  <si>
    <t>Tractebel</t>
  </si>
  <si>
    <t>ASDER</t>
  </si>
  <si>
    <t>CEMEX France</t>
  </si>
  <si>
    <t>Fédération des Usagers de la Bicyclette (FUB)</t>
  </si>
  <si>
    <t>Associations et organisations sociales et syndicales</t>
  </si>
  <si>
    <t>Omya</t>
  </si>
  <si>
    <t>Mines et métaux</t>
  </si>
  <si>
    <t>INOVERTIS</t>
  </si>
  <si>
    <t>Ai Environnement</t>
  </si>
  <si>
    <t>QCS Services</t>
  </si>
  <si>
    <t>Ministère de la Défense nationale de la République Algérienne</t>
  </si>
  <si>
    <t>Admiistration publique</t>
  </si>
  <si>
    <t>VINCI Construction</t>
  </si>
  <si>
    <t>Seazen</t>
  </si>
  <si>
    <t>ASCAUDIT Groupe</t>
  </si>
  <si>
    <t>Ministère de la transition écologique</t>
  </si>
  <si>
    <t>GE</t>
  </si>
  <si>
    <t>ETI</t>
  </si>
  <si>
    <t>PME</t>
  </si>
  <si>
    <t>Docteurs</t>
  </si>
  <si>
    <t>Entreprise + Lien Linkedin</t>
  </si>
  <si>
    <t>Secteur d'activité</t>
  </si>
  <si>
    <t>Taille</t>
  </si>
  <si>
    <t>Secteurs d'activité</t>
  </si>
  <si>
    <t>%</t>
  </si>
  <si>
    <t>Entreprises Employeurs Docteurs Génie Civil 2016 à 2022</t>
  </si>
  <si>
    <t>Annuaire Docteurs : theses.fr</t>
  </si>
  <si>
    <t>Employeurs: profils LinkedIn</t>
  </si>
  <si>
    <t>250 Docteurs en entreprise (Onglet  LinkedIn) (2/2022)</t>
  </si>
  <si>
    <t xml:space="preserve">Taille </t>
  </si>
  <si>
    <t>Grande Entreprise</t>
  </si>
  <si>
    <t>A</t>
  </si>
  <si>
    <t>B</t>
  </si>
  <si>
    <t>C</t>
  </si>
  <si>
    <t>Effectif</t>
  </si>
  <si>
    <t>1 à 10</t>
  </si>
  <si>
    <t>11 à 50</t>
  </si>
  <si>
    <t>51 à 200</t>
  </si>
  <si>
    <t>201 à 500</t>
  </si>
  <si>
    <t>501 à 1000</t>
  </si>
  <si>
    <t>1001 à 5000</t>
  </si>
  <si>
    <t>5001 à 10000</t>
  </si>
  <si>
    <t>10001 et plus</t>
  </si>
  <si>
    <t>Classification LinkedIn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</si>
</sst>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4"/>
      <color rgb="FF00206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rgb="FF00206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6" fillId="0" borderId="0"/>
    <xf numFmtId="0" fontId="1" fillId="0" borderId="0" applyNumberFormat="0" applyFill="0" applyBorder="0" applyAlignment="0" applyProtection="0"/>
    <xf numFmtId="0" fontId="7" fillId="0" borderId="0"/>
    <xf numFmtId="0" fontId="8" fillId="0" borderId="0" applyNumberFormat="0" applyFill="0" applyBorder="0" applyAlignment="0" applyProtection="0"/>
    <xf numFmtId="0" fontId="6" fillId="0" borderId="0"/>
  </cellStyleXfs>
  <cellXfs count="127">
    <xf numFmtId="0" fontId="0" fillId="0" borderId="0" xfId="0"/>
    <xf numFmtId="0" fontId="2" fillId="0" borderId="1" xfId="0" applyFont="1" applyBorder="1"/>
    <xf numFmtId="0" fontId="3" fillId="0" borderId="1" xfId="1" applyFont="1" applyFill="1" applyBorder="1"/>
    <xf numFmtId="0" fontId="4" fillId="0" borderId="1" xfId="0" applyFont="1" applyFill="1" applyBorder="1"/>
    <xf numFmtId="0" fontId="3" fillId="0" borderId="1" xfId="1" applyFont="1" applyFill="1" applyBorder="1" applyAlignment="1">
      <alignment horizontal="left"/>
    </xf>
    <xf numFmtId="0" fontId="3" fillId="0" borderId="1" xfId="1" applyFont="1" applyFill="1" applyBorder="1" applyAlignment="1">
      <alignment horizontal="left" vertical="top"/>
    </xf>
    <xf numFmtId="0" fontId="4" fillId="0" borderId="1" xfId="1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1" xfId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Border="1"/>
    <xf numFmtId="0" fontId="3" fillId="0" borderId="1" xfId="1" applyFont="1" applyBorder="1"/>
    <xf numFmtId="0" fontId="4" fillId="0" borderId="1" xfId="1" applyFont="1" applyFill="1" applyBorder="1"/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3" fillId="2" borderId="1" xfId="1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1" xfId="1" applyFont="1" applyBorder="1"/>
    <xf numFmtId="0" fontId="3" fillId="0" borderId="1" xfId="1" applyFont="1" applyBorder="1" applyAlignment="1">
      <alignment horizontal="left"/>
    </xf>
    <xf numFmtId="0" fontId="3" fillId="0" borderId="1" xfId="1" applyFont="1" applyBorder="1" applyAlignment="1">
      <alignment vertical="center"/>
    </xf>
    <xf numFmtId="0" fontId="4" fillId="0" borderId="1" xfId="1" applyFont="1" applyBorder="1" applyAlignment="1">
      <alignment vertical="center"/>
    </xf>
    <xf numFmtId="0" fontId="4" fillId="2" borderId="1" xfId="0" applyFont="1" applyFill="1" applyBorder="1"/>
    <xf numFmtId="0" fontId="4" fillId="3" borderId="1" xfId="0" applyFont="1" applyFill="1" applyBorder="1"/>
    <xf numFmtId="0" fontId="3" fillId="2" borderId="1" xfId="1" applyFont="1" applyFill="1" applyBorder="1"/>
    <xf numFmtId="0" fontId="3" fillId="3" borderId="1" xfId="1" applyFont="1" applyFill="1" applyBorder="1"/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/>
    <xf numFmtId="0" fontId="2" fillId="4" borderId="1" xfId="0" applyFont="1" applyFill="1" applyBorder="1" applyAlignment="1">
      <alignment horizontal="center"/>
    </xf>
    <xf numFmtId="9" fontId="2" fillId="0" borderId="3" xfId="0" applyNumberFormat="1" applyFont="1" applyBorder="1"/>
    <xf numFmtId="9" fontId="2" fillId="0" borderId="5" xfId="0" applyNumberFormat="1" applyFont="1" applyBorder="1"/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4" fillId="2" borderId="2" xfId="0" applyFont="1" applyFill="1" applyBorder="1"/>
    <xf numFmtId="0" fontId="2" fillId="0" borderId="3" xfId="0" applyFont="1" applyBorder="1"/>
    <xf numFmtId="0" fontId="4" fillId="0" borderId="2" xfId="1" applyFont="1" applyBorder="1"/>
    <xf numFmtId="0" fontId="4" fillId="2" borderId="2" xfId="0" applyFont="1" applyFill="1" applyBorder="1" applyAlignment="1">
      <alignment horizontal="left"/>
    </xf>
    <xf numFmtId="0" fontId="4" fillId="0" borderId="2" xfId="0" applyFont="1" applyBorder="1"/>
    <xf numFmtId="0" fontId="4" fillId="0" borderId="2" xfId="1" applyFont="1" applyFill="1" applyBorder="1" applyAlignment="1">
      <alignment horizontal="left"/>
    </xf>
    <xf numFmtId="0" fontId="9" fillId="5" borderId="8" xfId="0" applyFont="1" applyFill="1" applyBorder="1" applyAlignment="1">
      <alignment horizontal="left"/>
    </xf>
    <xf numFmtId="0" fontId="10" fillId="5" borderId="9" xfId="1" applyFont="1" applyFill="1" applyBorder="1" applyAlignment="1">
      <alignment horizontal="left"/>
    </xf>
    <xf numFmtId="0" fontId="9" fillId="5" borderId="9" xfId="0" applyFont="1" applyFill="1" applyBorder="1"/>
    <xf numFmtId="0" fontId="9" fillId="5" borderId="10" xfId="0" applyFont="1" applyFill="1" applyBorder="1"/>
    <xf numFmtId="0" fontId="4" fillId="0" borderId="1" xfId="0" applyFont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3" fillId="5" borderId="1" xfId="1" applyFont="1" applyFill="1" applyBorder="1"/>
    <xf numFmtId="0" fontId="4" fillId="5" borderId="1" xfId="0" applyFont="1" applyFill="1" applyBorder="1"/>
    <xf numFmtId="0" fontId="4" fillId="5" borderId="1" xfId="1" applyFont="1" applyFill="1" applyBorder="1" applyAlignment="1">
      <alignment horizontal="center"/>
    </xf>
    <xf numFmtId="0" fontId="3" fillId="5" borderId="1" xfId="1" applyFont="1" applyFill="1" applyBorder="1" applyAlignment="1">
      <alignment vertical="center"/>
    </xf>
    <xf numFmtId="0" fontId="4" fillId="5" borderId="1" xfId="1" applyFont="1" applyFill="1" applyBorder="1" applyAlignment="1">
      <alignment vertical="center"/>
    </xf>
    <xf numFmtId="0" fontId="4" fillId="5" borderId="1" xfId="0" applyFont="1" applyFill="1" applyBorder="1" applyAlignment="1">
      <alignment horizontal="center"/>
    </xf>
    <xf numFmtId="0" fontId="3" fillId="5" borderId="1" xfId="1" applyFont="1" applyFill="1" applyBorder="1" applyAlignment="1">
      <alignment horizontal="left"/>
    </xf>
    <xf numFmtId="0" fontId="4" fillId="5" borderId="1" xfId="0" applyFont="1" applyFill="1" applyBorder="1" applyAlignment="1">
      <alignment horizontal="left"/>
    </xf>
    <xf numFmtId="0" fontId="4" fillId="5" borderId="1" xfId="1" applyFont="1" applyFill="1" applyBorder="1"/>
    <xf numFmtId="0" fontId="3" fillId="5" borderId="1" xfId="1" applyFont="1" applyFill="1" applyBorder="1" applyAlignment="1">
      <alignment horizontal="left" vertical="top"/>
    </xf>
    <xf numFmtId="0" fontId="4" fillId="5" borderId="1" xfId="0" applyFont="1" applyFill="1" applyBorder="1" applyAlignment="1">
      <alignment horizontal="left" vertical="top"/>
    </xf>
    <xf numFmtId="0" fontId="4" fillId="5" borderId="1" xfId="1" applyFont="1" applyFill="1" applyBorder="1" applyAlignment="1">
      <alignment horizontal="left"/>
    </xf>
    <xf numFmtId="0" fontId="11" fillId="4" borderId="1" xfId="0" applyFont="1" applyFill="1" applyBorder="1" applyAlignment="1">
      <alignment horizontal="center"/>
    </xf>
    <xf numFmtId="0" fontId="5" fillId="2" borderId="1" xfId="0" applyFont="1" applyFill="1" applyBorder="1"/>
    <xf numFmtId="0" fontId="5" fillId="0" borderId="1" xfId="0" applyFont="1" applyBorder="1"/>
    <xf numFmtId="0" fontId="5" fillId="0" borderId="1" xfId="1" applyFont="1" applyFill="1" applyBorder="1" applyAlignment="1">
      <alignment horizontal="center"/>
    </xf>
    <xf numFmtId="0" fontId="12" fillId="2" borderId="1" xfId="1" applyFont="1" applyFill="1" applyBorder="1"/>
    <xf numFmtId="0" fontId="12" fillId="0" borderId="1" xfId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12" fillId="0" borderId="1" xfId="1" applyFont="1" applyFill="1" applyBorder="1"/>
    <xf numFmtId="0" fontId="5" fillId="0" borderId="1" xfId="0" applyFont="1" applyFill="1" applyBorder="1"/>
    <xf numFmtId="0" fontId="5" fillId="0" borderId="1" xfId="1" applyFont="1" applyFill="1" applyBorder="1"/>
    <xf numFmtId="0" fontId="12" fillId="0" borderId="1" xfId="1" applyFont="1" applyFill="1" applyBorder="1" applyAlignment="1">
      <alignment horizontal="left"/>
    </xf>
    <xf numFmtId="0" fontId="5" fillId="0" borderId="1" xfId="1" applyFont="1" applyBorder="1" applyAlignment="1">
      <alignment horizontal="center"/>
    </xf>
    <xf numFmtId="0" fontId="12" fillId="0" borderId="1" xfId="1" applyFont="1" applyBorder="1"/>
    <xf numFmtId="0" fontId="5" fillId="0" borderId="1" xfId="1" applyFont="1" applyBorder="1"/>
    <xf numFmtId="0" fontId="5" fillId="0" borderId="1" xfId="1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12" fillId="0" borderId="1" xfId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0" fontId="5" fillId="0" borderId="1" xfId="0" applyFont="1" applyFill="1" applyBorder="1" applyAlignment="1">
      <alignment horizontal="left"/>
    </xf>
    <xf numFmtId="0" fontId="12" fillId="2" borderId="1" xfId="1" applyFont="1" applyFill="1" applyBorder="1" applyAlignment="1">
      <alignment horizontal="left"/>
    </xf>
    <xf numFmtId="0" fontId="5" fillId="6" borderId="1" xfId="0" applyFont="1" applyFill="1" applyBorder="1" applyAlignment="1">
      <alignment horizontal="center"/>
    </xf>
    <xf numFmtId="0" fontId="12" fillId="6" borderId="1" xfId="1" applyFont="1" applyFill="1" applyBorder="1"/>
    <xf numFmtId="0" fontId="5" fillId="6" borderId="1" xfId="1" applyFont="1" applyFill="1" applyBorder="1"/>
    <xf numFmtId="0" fontId="5" fillId="6" borderId="1" xfId="1" applyFont="1" applyFill="1" applyBorder="1" applyAlignment="1">
      <alignment horizontal="center"/>
    </xf>
    <xf numFmtId="0" fontId="12" fillId="6" borderId="1" xfId="1" applyFont="1" applyFill="1" applyBorder="1" applyAlignment="1">
      <alignment horizontal="left"/>
    </xf>
    <xf numFmtId="0" fontId="5" fillId="6" borderId="1" xfId="0" applyFont="1" applyFill="1" applyBorder="1"/>
    <xf numFmtId="0" fontId="5" fillId="7" borderId="1" xfId="0" applyFont="1" applyFill="1" applyBorder="1" applyAlignment="1">
      <alignment horizontal="center"/>
    </xf>
    <xf numFmtId="0" fontId="12" fillId="7" borderId="1" xfId="1" applyFont="1" applyFill="1" applyBorder="1" applyAlignment="1">
      <alignment vertical="center"/>
    </xf>
    <xf numFmtId="0" fontId="5" fillId="7" borderId="1" xfId="1" applyFont="1" applyFill="1" applyBorder="1" applyAlignment="1">
      <alignment vertical="center"/>
    </xf>
    <xf numFmtId="0" fontId="12" fillId="7" borderId="1" xfId="1" applyFont="1" applyFill="1" applyBorder="1"/>
    <xf numFmtId="0" fontId="5" fillId="7" borderId="1" xfId="0" applyFont="1" applyFill="1" applyBorder="1"/>
    <xf numFmtId="0" fontId="5" fillId="7" borderId="1" xfId="1" applyFont="1" applyFill="1" applyBorder="1" applyAlignment="1">
      <alignment horizontal="center"/>
    </xf>
    <xf numFmtId="0" fontId="12" fillId="7" borderId="1" xfId="1" applyFont="1" applyFill="1" applyBorder="1" applyAlignment="1">
      <alignment horizontal="left"/>
    </xf>
    <xf numFmtId="0" fontId="5" fillId="7" borderId="1" xfId="1" applyFont="1" applyFill="1" applyBorder="1"/>
    <xf numFmtId="0" fontId="5" fillId="7" borderId="1" xfId="0" applyFont="1" applyFill="1" applyBorder="1" applyAlignment="1">
      <alignment horizontal="left"/>
    </xf>
    <xf numFmtId="0" fontId="5" fillId="7" borderId="1" xfId="1" applyFont="1" applyFill="1" applyBorder="1" applyAlignment="1">
      <alignment horizontal="left"/>
    </xf>
    <xf numFmtId="0" fontId="12" fillId="8" borderId="1" xfId="1" applyFont="1" applyFill="1" applyBorder="1"/>
    <xf numFmtId="0" fontId="5" fillId="8" borderId="1" xfId="0" applyFont="1" applyFill="1" applyBorder="1"/>
    <xf numFmtId="0" fontId="5" fillId="6" borderId="1" xfId="0" applyFont="1" applyFill="1" applyBorder="1" applyAlignment="1">
      <alignment horizontal="left"/>
    </xf>
    <xf numFmtId="0" fontId="5" fillId="6" borderId="1" xfId="1" applyFont="1" applyFill="1" applyBorder="1" applyAlignment="1">
      <alignment horizontal="left"/>
    </xf>
    <xf numFmtId="0" fontId="12" fillId="6" borderId="1" xfId="1" applyFont="1" applyFill="1" applyBorder="1" applyAlignment="1">
      <alignment vertical="center"/>
    </xf>
    <xf numFmtId="0" fontId="5" fillId="6" borderId="1" xfId="1" applyFont="1" applyFill="1" applyBorder="1" applyAlignment="1">
      <alignment vertical="center"/>
    </xf>
    <xf numFmtId="0" fontId="4" fillId="5" borderId="2" xfId="0" applyFont="1" applyFill="1" applyBorder="1"/>
    <xf numFmtId="0" fontId="2" fillId="5" borderId="3" xfId="0" applyFont="1" applyFill="1" applyBorder="1"/>
    <xf numFmtId="0" fontId="4" fillId="5" borderId="2" xfId="0" applyFont="1" applyFill="1" applyBorder="1" applyAlignment="1">
      <alignment horizontal="left"/>
    </xf>
    <xf numFmtId="0" fontId="4" fillId="5" borderId="2" xfId="1" applyFont="1" applyFill="1" applyBorder="1" applyAlignment="1">
      <alignment vertical="center"/>
    </xf>
    <xf numFmtId="0" fontId="4" fillId="5" borderId="2" xfId="1" applyFont="1" applyFill="1" applyBorder="1"/>
    <xf numFmtId="0" fontId="4" fillId="5" borderId="4" xfId="1" applyFont="1" applyFill="1" applyBorder="1" applyAlignment="1">
      <alignment vertical="center"/>
    </xf>
    <xf numFmtId="0" fontId="2" fillId="5" borderId="5" xfId="0" applyFont="1" applyFill="1" applyBorder="1"/>
    <xf numFmtId="0" fontId="4" fillId="0" borderId="1" xfId="1" applyFont="1" applyBorder="1" applyAlignment="1">
      <alignment horizontal="left"/>
    </xf>
    <xf numFmtId="0" fontId="2" fillId="0" borderId="0" xfId="0" applyFont="1"/>
    <xf numFmtId="0" fontId="2" fillId="4" borderId="0" xfId="0" applyFont="1" applyFill="1" applyBorder="1" applyAlignment="1">
      <alignment horizontal="center"/>
    </xf>
    <xf numFmtId="0" fontId="4" fillId="0" borderId="0" xfId="1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0" borderId="0" xfId="1" applyFont="1" applyBorder="1" applyAlignment="1">
      <alignment horizontal="left"/>
    </xf>
    <xf numFmtId="0" fontId="2" fillId="0" borderId="11" xfId="0" applyFont="1" applyBorder="1"/>
    <xf numFmtId="0" fontId="2" fillId="0" borderId="12" xfId="0" applyFont="1" applyBorder="1"/>
    <xf numFmtId="0" fontId="2" fillId="0" borderId="6" xfId="0" applyFont="1" applyBorder="1"/>
    <xf numFmtId="0" fontId="2" fillId="0" borderId="13" xfId="0" applyFont="1" applyBorder="1"/>
    <xf numFmtId="0" fontId="2" fillId="0" borderId="7" xfId="0" applyFont="1" applyBorder="1"/>
    <xf numFmtId="0" fontId="2" fillId="0" borderId="2" xfId="0" applyFont="1" applyBorder="1" applyAlignment="1">
      <alignment horizontal="center"/>
    </xf>
    <xf numFmtId="0" fontId="2" fillId="0" borderId="5" xfId="0" applyFont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</cellXfs>
  <cellStyles count="7">
    <cellStyle name="Lien hypertexte" xfId="1" builtinId="8"/>
    <cellStyle name="Lien hypertexte 2" xfId="3" xr:uid="{A8E847BF-FE83-0741-98DA-1825D2D5A94C}"/>
    <cellStyle name="Lien hypertexte 2 2" xfId="5" xr:uid="{A1CADEE0-1AF7-144D-9F2C-1C6FE94F6393}"/>
    <cellStyle name="Normal" xfId="0" builtinId="0"/>
    <cellStyle name="Normal 2" xfId="2" xr:uid="{140F4B35-CC69-AD4F-A7E1-383D0168DE69}"/>
    <cellStyle name="Normal 2 2" xfId="4" xr:uid="{063DBB65-2012-4C45-A6F4-5D119E9EAD27}"/>
    <cellStyle name="Normal 3" xfId="6" xr:uid="{6FE58BCC-5401-9848-A687-39F377D1ECA3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CE4D6"/>
          <bgColor rgb="FF00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geodynamique.com/fr/" TargetMode="External"/><Relationship Id="rId21" Type="http://schemas.openxmlformats.org/officeDocument/2006/relationships/hyperlink" Target="https://www.linkedin.com/company/rise-research-institutes-of-sweden/" TargetMode="External"/><Relationship Id="rId42" Type="http://schemas.openxmlformats.org/officeDocument/2006/relationships/hyperlink" Target="https://www.linkedin.com/company/leyton/" TargetMode="External"/><Relationship Id="rId63" Type="http://schemas.openxmlformats.org/officeDocument/2006/relationships/hyperlink" Target="https://www.linkedin.com/company/ecp-euro-controle-projet/" TargetMode="External"/><Relationship Id="rId84" Type="http://schemas.openxmlformats.org/officeDocument/2006/relationships/hyperlink" Target="https://www.linkedin.com/company/geostructures-inc._2/" TargetMode="External"/><Relationship Id="rId138" Type="http://schemas.openxmlformats.org/officeDocument/2006/relationships/hyperlink" Target="https://www.linkedin.com/company/euronext/" TargetMode="External"/><Relationship Id="rId159" Type="http://schemas.openxmlformats.org/officeDocument/2006/relationships/hyperlink" Target="https://www.linkedin.com/company/innovyze/" TargetMode="External"/><Relationship Id="rId170" Type="http://schemas.openxmlformats.org/officeDocument/2006/relationships/hyperlink" Target="https://www.linkedin.com/company/asder/" TargetMode="External"/><Relationship Id="rId107" Type="http://schemas.openxmlformats.org/officeDocument/2006/relationships/hyperlink" Target="https://www.linkedin.com/company/novamingenierie/" TargetMode="External"/><Relationship Id="rId11" Type="http://schemas.openxmlformats.org/officeDocument/2006/relationships/hyperlink" Target="https://www.linkedin.com/company/karibati/" TargetMode="External"/><Relationship Id="rId32" Type="http://schemas.openxmlformats.org/officeDocument/2006/relationships/hyperlink" Target="https://www.linkedin.com/company/%C3%A6gir/" TargetMode="External"/><Relationship Id="rId53" Type="http://schemas.openxmlformats.org/officeDocument/2006/relationships/hyperlink" Target="https://www.linkedin.com/company/fecon-foundation-engineeing-and-underground-construction-jsc./about/" TargetMode="External"/><Relationship Id="rId74" Type="http://schemas.openxmlformats.org/officeDocument/2006/relationships/hyperlink" Target="https://www.linkedin.com/company/alterea/" TargetMode="External"/><Relationship Id="rId128" Type="http://schemas.openxmlformats.org/officeDocument/2006/relationships/hyperlink" Target="https://www.linkedin.com/company/terre-armee/" TargetMode="External"/><Relationship Id="rId149" Type="http://schemas.openxmlformats.org/officeDocument/2006/relationships/hyperlink" Target="https://www.linkedin.com/company/safran-engineering-services/" TargetMode="External"/><Relationship Id="rId5" Type="http://schemas.openxmlformats.org/officeDocument/2006/relationships/hyperlink" Target="https://www.linkedin.com/company/emts-sauvetage/" TargetMode="External"/><Relationship Id="rId95" Type="http://schemas.openxmlformats.org/officeDocument/2006/relationships/hyperlink" Target="https://www.linkedin.com/company/fondasol/" TargetMode="External"/><Relationship Id="rId160" Type="http://schemas.openxmlformats.org/officeDocument/2006/relationships/hyperlink" Target="https://www.linkedin.com/company/oxandsimeo/" TargetMode="External"/><Relationship Id="rId181" Type="http://schemas.openxmlformats.org/officeDocument/2006/relationships/hyperlink" Target="https://www.linkedin.com/company/holcim/" TargetMode="External"/><Relationship Id="rId22" Type="http://schemas.openxmlformats.org/officeDocument/2006/relationships/hyperlink" Target="https://www.linkedin.com/company/hilti-france/" TargetMode="External"/><Relationship Id="rId43" Type="http://schemas.openxmlformats.org/officeDocument/2006/relationships/hyperlink" Target="https://www.linkedin.com/company/institute-of-transport-economics/" TargetMode="External"/><Relationship Id="rId64" Type="http://schemas.openxmlformats.org/officeDocument/2006/relationships/hyperlink" Target="https://www.linkedin.com/company/sncf-r%C3%A9seau/about/" TargetMode="External"/><Relationship Id="rId118" Type="http://schemas.openxmlformats.org/officeDocument/2006/relationships/hyperlink" Target="https://www.linkedin.com/company/efectis-nederland-bv/" TargetMode="External"/><Relationship Id="rId139" Type="http://schemas.openxmlformats.org/officeDocument/2006/relationships/hyperlink" Target="https://www.linkedin.com/company/oppbtp/" TargetMode="External"/><Relationship Id="rId85" Type="http://schemas.openxmlformats.org/officeDocument/2006/relationships/hyperlink" Target="https://www.linkedin.com/company/cstb/" TargetMode="External"/><Relationship Id="rId150" Type="http://schemas.openxmlformats.org/officeDocument/2006/relationships/hyperlink" Target="https://www.linkedin.com/company/be-amocer/about/" TargetMode="External"/><Relationship Id="rId171" Type="http://schemas.openxmlformats.org/officeDocument/2006/relationships/hyperlink" Target="https://www.linkedin.com/company/cemex-france/" TargetMode="External"/><Relationship Id="rId12" Type="http://schemas.openxmlformats.org/officeDocument/2006/relationships/hyperlink" Target="https://www.linkedin.com/company/botte-sondages/about/" TargetMode="External"/><Relationship Id="rId33" Type="http://schemas.openxmlformats.org/officeDocument/2006/relationships/hyperlink" Target="https://www.linkedin.com/company/g--on/" TargetMode="External"/><Relationship Id="rId108" Type="http://schemas.openxmlformats.org/officeDocument/2006/relationships/hyperlink" Target="https://www.linkedin.com/company/dir-est/" TargetMode="External"/><Relationship Id="rId129" Type="http://schemas.openxmlformats.org/officeDocument/2006/relationships/hyperlink" Target="http://www.bureci.com/" TargetMode="External"/><Relationship Id="rId54" Type="http://schemas.openxmlformats.org/officeDocument/2006/relationships/hyperlink" Target="https://www.linkedin.com/company/sc-setec-international/" TargetMode="External"/><Relationship Id="rId75" Type="http://schemas.openxmlformats.org/officeDocument/2006/relationships/hyperlink" Target="https://www.linkedin.com/company/sunoleo/" TargetMode="External"/><Relationship Id="rId96" Type="http://schemas.openxmlformats.org/officeDocument/2006/relationships/hyperlink" Target="https://www.linkedin.com/company/sherlockpatrimoine/" TargetMode="External"/><Relationship Id="rId140" Type="http://schemas.openxmlformats.org/officeDocument/2006/relationships/hyperlink" Target="https://www.linkedin.com/company/saint-gobain-research-paris/" TargetMode="External"/><Relationship Id="rId161" Type="http://schemas.openxmlformats.org/officeDocument/2006/relationships/hyperlink" Target="https://www.linkedin.com/company/weloop/" TargetMode="External"/><Relationship Id="rId182" Type="http://schemas.openxmlformats.org/officeDocument/2006/relationships/hyperlink" Target="https://www.linkedin.com/company/cea/" TargetMode="External"/><Relationship Id="rId6" Type="http://schemas.openxmlformats.org/officeDocument/2006/relationships/hyperlink" Target="https://www.linkedin.com/company/ecocem-materials-limited/" TargetMode="External"/><Relationship Id="rId23" Type="http://schemas.openxmlformats.org/officeDocument/2006/relationships/hyperlink" Target="https://www.linkedin.com/school/afipformations/" TargetMode="External"/><Relationship Id="rId119" Type="http://schemas.openxmlformats.org/officeDocument/2006/relationships/hyperlink" Target="https://www.linkedin.com/company/cumbra/" TargetMode="External"/><Relationship Id="rId44" Type="http://schemas.openxmlformats.org/officeDocument/2006/relationships/hyperlink" Target="https://www.linkedin.com/company/service-infrastructure-de-la-defense/" TargetMode="External"/><Relationship Id="rId65" Type="http://schemas.openxmlformats.org/officeDocument/2006/relationships/hyperlink" Target="https://www.linkedin.com/company/vulcain-ingenierie/" TargetMode="External"/><Relationship Id="rId86" Type="http://schemas.openxmlformats.org/officeDocument/2006/relationships/hyperlink" Target="https://www.linkedin.com/company/andra-france/" TargetMode="External"/><Relationship Id="rId130" Type="http://schemas.openxmlformats.org/officeDocument/2006/relationships/hyperlink" Target="https://www.linkedin.com/company/cmeg-batisseurs-d-innovations/about/" TargetMode="External"/><Relationship Id="rId151" Type="http://schemas.openxmlformats.org/officeDocument/2006/relationships/hyperlink" Target="https://www.linkedin.com/company/bostik/" TargetMode="External"/><Relationship Id="rId172" Type="http://schemas.openxmlformats.org/officeDocument/2006/relationships/hyperlink" Target="https://www.linkedin.com/company/egis/" TargetMode="External"/><Relationship Id="rId13" Type="http://schemas.openxmlformats.org/officeDocument/2006/relationships/hyperlink" Target="https://www.linkedin.com/company/positics-fr/" TargetMode="External"/><Relationship Id="rId18" Type="http://schemas.openxmlformats.org/officeDocument/2006/relationships/hyperlink" Target="https://www.linkedin.com/company/eqiom/" TargetMode="External"/><Relationship Id="rId39" Type="http://schemas.openxmlformats.org/officeDocument/2006/relationships/hyperlink" Target="https://www.linkedin.com/company/groupe-roger-martin/" TargetMode="External"/><Relationship Id="rId109" Type="http://schemas.openxmlformats.org/officeDocument/2006/relationships/hyperlink" Target="https://www.linkedin.com/company/grandsoissons-economie/" TargetMode="External"/><Relationship Id="rId34" Type="http://schemas.openxmlformats.org/officeDocument/2006/relationships/hyperlink" Target="https://www.linkedin.com/company/resallience/" TargetMode="External"/><Relationship Id="rId50" Type="http://schemas.openxmlformats.org/officeDocument/2006/relationships/hyperlink" Target="https://www.linkedin.com/company/setec/" TargetMode="External"/><Relationship Id="rId55" Type="http://schemas.openxmlformats.org/officeDocument/2006/relationships/hyperlink" Target="https://www.linkedin.com/company/bat-concept-lb/about/" TargetMode="External"/><Relationship Id="rId76" Type="http://schemas.openxmlformats.org/officeDocument/2006/relationships/hyperlink" Target="https://www.linkedin.com/company/sunshinegroup/" TargetMode="External"/><Relationship Id="rId97" Type="http://schemas.openxmlformats.org/officeDocument/2006/relationships/hyperlink" Target="https://www.linkedin.com/company/france-energies-marines/" TargetMode="External"/><Relationship Id="rId104" Type="http://schemas.openxmlformats.org/officeDocument/2006/relationships/hyperlink" Target="https://www.linkedin.com/company/sites-sas-france/" TargetMode="External"/><Relationship Id="rId120" Type="http://schemas.openxmlformats.org/officeDocument/2006/relationships/hyperlink" Target="https://www.linkedin.com/company/snc-lavalin_2/" TargetMode="External"/><Relationship Id="rId125" Type="http://schemas.openxmlformats.org/officeDocument/2006/relationships/hyperlink" Target="https://www.linkedin.com/company/junia_ing%C3%A9nieurs/people/" TargetMode="External"/><Relationship Id="rId141" Type="http://schemas.openxmlformats.org/officeDocument/2006/relationships/hyperlink" Target="https://www.linkedin.com/company/xos/" TargetMode="External"/><Relationship Id="rId146" Type="http://schemas.openxmlformats.org/officeDocument/2006/relationships/hyperlink" Target="https://www.linkedin.com/company/eiffage_2/" TargetMode="External"/><Relationship Id="rId167" Type="http://schemas.openxmlformats.org/officeDocument/2006/relationships/hyperlink" Target="CHAPSOL" TargetMode="External"/><Relationship Id="rId7" Type="http://schemas.openxmlformats.org/officeDocument/2006/relationships/hyperlink" Target="https://www.linkedin.com/company/infraneo1/" TargetMode="External"/><Relationship Id="rId71" Type="http://schemas.openxmlformats.org/officeDocument/2006/relationships/hyperlink" Target="https://www.linkedin.com/company/cathiegroup/" TargetMode="External"/><Relationship Id="rId92" Type="http://schemas.openxmlformats.org/officeDocument/2006/relationships/hyperlink" Target="https://www.linkedin.com/company/batiprint-3d/about/" TargetMode="External"/><Relationship Id="rId162" Type="http://schemas.openxmlformats.org/officeDocument/2006/relationships/hyperlink" Target="https://www.linkedin.com/company/sofren-benelux/" TargetMode="External"/><Relationship Id="rId183" Type="http://schemas.openxmlformats.org/officeDocument/2006/relationships/hyperlink" Target="https://www.linkedin.com/company/digital-water-city/" TargetMode="External"/><Relationship Id="rId2" Type="http://schemas.openxmlformats.org/officeDocument/2006/relationships/hyperlink" Target="https://www.linkedin.com/company/tpf-consultores-de-engenharia-e-arquitetura/" TargetMode="External"/><Relationship Id="rId29" Type="http://schemas.openxmlformats.org/officeDocument/2006/relationships/hyperlink" Target="https://www.linkedin.com/company/lillefrance/" TargetMode="External"/><Relationship Id="rId24" Type="http://schemas.openxmlformats.org/officeDocument/2006/relationships/hyperlink" Target="https://www.linkedin.com/company/neovya-mobility-by-technology/" TargetMode="External"/><Relationship Id="rId40" Type="http://schemas.openxmlformats.org/officeDocument/2006/relationships/hyperlink" Target="https://www.linkedin.com/company/fehr-groupe-sas/" TargetMode="External"/><Relationship Id="rId45" Type="http://schemas.openxmlformats.org/officeDocument/2006/relationships/hyperlink" Target="https://www.linkedin.com/company/corrohm/" TargetMode="External"/><Relationship Id="rId66" Type="http://schemas.openxmlformats.org/officeDocument/2006/relationships/hyperlink" Target="https://www.linkedin.com/company/mireio/" TargetMode="External"/><Relationship Id="rId87" Type="http://schemas.openxmlformats.org/officeDocument/2006/relationships/hyperlink" Target="Services%20pour%20l&#8217;environnement" TargetMode="External"/><Relationship Id="rId110" Type="http://schemas.openxmlformats.org/officeDocument/2006/relationships/hyperlink" Target="https://www.linkedin.com/company/geotwin/" TargetMode="External"/><Relationship Id="rId115" Type="http://schemas.openxmlformats.org/officeDocument/2006/relationships/hyperlink" Target="https://www.linkedin.com/company/empa/" TargetMode="External"/><Relationship Id="rId131" Type="http://schemas.openxmlformats.org/officeDocument/2006/relationships/hyperlink" Target="https://www.linkedin.com/company/acts-int/" TargetMode="External"/><Relationship Id="rId136" Type="http://schemas.openxmlformats.org/officeDocument/2006/relationships/hyperlink" Target="https://www.linkedin.com/company/setec-tpi/about/" TargetMode="External"/><Relationship Id="rId157" Type="http://schemas.openxmlformats.org/officeDocument/2006/relationships/hyperlink" Target="https://www.linkedin.com/company/nge-btp/" TargetMode="External"/><Relationship Id="rId178" Type="http://schemas.openxmlformats.org/officeDocument/2006/relationships/hyperlink" Target="https://www.linkedin.com/company/vinci-construction/" TargetMode="External"/><Relationship Id="rId61" Type="http://schemas.openxmlformats.org/officeDocument/2006/relationships/hyperlink" Target="https://www.linkedin.com/company/edvance.fr/" TargetMode="External"/><Relationship Id="rId82" Type="http://schemas.openxmlformats.org/officeDocument/2006/relationships/hyperlink" Target="https://www.linkedin.com/company/eco2-initiative/" TargetMode="External"/><Relationship Id="rId152" Type="http://schemas.openxmlformats.org/officeDocument/2006/relationships/hyperlink" Target="https://www.linkedin.com/company/bouygues-construction/" TargetMode="External"/><Relationship Id="rId173" Type="http://schemas.openxmlformats.org/officeDocument/2006/relationships/hyperlink" Target="https://www.linkedin.com/company/federation-des-usagers-de-la-bicyclette-fub/" TargetMode="External"/><Relationship Id="rId19" Type="http://schemas.openxmlformats.org/officeDocument/2006/relationships/hyperlink" Target="https://www.linkedin.com/company/ingeni-sa/" TargetMode="External"/><Relationship Id="rId14" Type="http://schemas.openxmlformats.org/officeDocument/2006/relationships/hyperlink" Target="https://www.linkedin.com/company/weser-sas/" TargetMode="External"/><Relationship Id="rId30" Type="http://schemas.openxmlformats.org/officeDocument/2006/relationships/hyperlink" Target="https://www.linkedin.com/company/vinci-construction-grands-projets/" TargetMode="External"/><Relationship Id="rId35" Type="http://schemas.openxmlformats.org/officeDocument/2006/relationships/hyperlink" Target="https://www.linkedin.com/company/razel/" TargetMode="External"/><Relationship Id="rId56" Type="http://schemas.openxmlformats.org/officeDocument/2006/relationships/hyperlink" Target="https://www.linkedin.com/company/socotec/" TargetMode="External"/><Relationship Id="rId77" Type="http://schemas.openxmlformats.org/officeDocument/2006/relationships/hyperlink" Target="https://www.linkedin.com/company/paprikaia/" TargetMode="External"/><Relationship Id="rId100" Type="http://schemas.openxmlformats.org/officeDocument/2006/relationships/hyperlink" Target="https://www.linkedin.com/company/vizea-sud-ouest/" TargetMode="External"/><Relationship Id="rId105" Type="http://schemas.openxmlformats.org/officeDocument/2006/relationships/hyperlink" Target="https://www.linkedin.com/company/peikko-group/" TargetMode="External"/><Relationship Id="rId126" Type="http://schemas.openxmlformats.org/officeDocument/2006/relationships/hyperlink" Target="https://www.linkedin.com/company/agence-qualit%C3%A9-construction/" TargetMode="External"/><Relationship Id="rId147" Type="http://schemas.openxmlformats.org/officeDocument/2006/relationships/hyperlink" Target="https://www.linkedin.com/company/eiffage-construction/" TargetMode="External"/><Relationship Id="rId168" Type="http://schemas.openxmlformats.org/officeDocument/2006/relationships/hyperlink" Target="https://www.linkedin.com/company/archetype-bect/" TargetMode="External"/><Relationship Id="rId8" Type="http://schemas.openxmlformats.org/officeDocument/2006/relationships/hyperlink" Target="https://www.linkedin.com/company/lancey/" TargetMode="External"/><Relationship Id="rId51" Type="http://schemas.openxmlformats.org/officeDocument/2006/relationships/hyperlink" Target="https://www.linkedin.com/company/cd2e/" TargetMode="External"/><Relationship Id="rId72" Type="http://schemas.openxmlformats.org/officeDocument/2006/relationships/hyperlink" Target="https://www.linkedin.com/company/irsn/" TargetMode="External"/><Relationship Id="rId93" Type="http://schemas.openxmlformats.org/officeDocument/2006/relationships/hyperlink" Target="https://www.linkedin.com/company/chryso-group/" TargetMode="External"/><Relationship Id="rId98" Type="http://schemas.openxmlformats.org/officeDocument/2006/relationships/hyperlink" Target="https://www.linkedin.com/company/kraken-subsea-engineering/" TargetMode="External"/><Relationship Id="rId121" Type="http://schemas.openxmlformats.org/officeDocument/2006/relationships/hyperlink" Target="https://www.linkedin.com/company/ctmnc-centre-technique-de-mat-riaux-naturels-de-construction/" TargetMode="External"/><Relationship Id="rId142" Type="http://schemas.openxmlformats.org/officeDocument/2006/relationships/hyperlink" Target="https://www.linkedin.com/company/arep/" TargetMode="External"/><Relationship Id="rId163" Type="http://schemas.openxmlformats.org/officeDocument/2006/relationships/hyperlink" Target="https://www.linkedin.com/company/cgi/" TargetMode="External"/><Relationship Id="rId184" Type="http://schemas.openxmlformats.org/officeDocument/2006/relationships/hyperlink" Target="https://www.linkedin.com/company/ministere-de-la-transition-ecologique/" TargetMode="External"/><Relationship Id="rId3" Type="http://schemas.openxmlformats.org/officeDocument/2006/relationships/hyperlink" Target="https://www.linkedin.com/company/parex-group/about/" TargetMode="External"/><Relationship Id="rId25" Type="http://schemas.openxmlformats.org/officeDocument/2006/relationships/hyperlink" Target="https://www.linkedin.com/company/r%C3%A9gie-eau-d'azur/" TargetMode="External"/><Relationship Id="rId46" Type="http://schemas.openxmlformats.org/officeDocument/2006/relationships/hyperlink" Target="https://www.linkedin.com/company/totalenergies/" TargetMode="External"/><Relationship Id="rId67" Type="http://schemas.openxmlformats.org/officeDocument/2006/relationships/hyperlink" Target="https://www.linkedin.com/company/saint-gobain/" TargetMode="External"/><Relationship Id="rId116" Type="http://schemas.openxmlformats.org/officeDocument/2006/relationships/hyperlink" Target="https://www.linkedin.com/company/clamens-sa/" TargetMode="External"/><Relationship Id="rId137" Type="http://schemas.openxmlformats.org/officeDocument/2006/relationships/hyperlink" Target="https://www.linkedin.com/company/artelia-group/" TargetMode="External"/><Relationship Id="rId158" Type="http://schemas.openxmlformats.org/officeDocument/2006/relationships/hyperlink" Target="https://www.linkedin.com/company/areva/" TargetMode="External"/><Relationship Id="rId20" Type="http://schemas.openxmlformats.org/officeDocument/2006/relationships/hyperlink" Target="https://www.linkedin.com/company/fugro/" TargetMode="External"/><Relationship Id="rId41" Type="http://schemas.openxmlformats.org/officeDocument/2006/relationships/hyperlink" Target="https://www.linkedin.com/company/bureau-d-etudes-qsb/" TargetMode="External"/><Relationship Id="rId62" Type="http://schemas.openxmlformats.org/officeDocument/2006/relationships/hyperlink" Target="https://www.linkedin.com/company/onduline-group---paris/about/" TargetMode="External"/><Relationship Id="rId83" Type="http://schemas.openxmlformats.org/officeDocument/2006/relationships/hyperlink" Target="https://www.linkedin.com/company/nge-fondations/" TargetMode="External"/><Relationship Id="rId88" Type="http://schemas.openxmlformats.org/officeDocument/2006/relationships/hyperlink" Target="https://www.linkedin.com/company/plateforme-tipee/" TargetMode="External"/><Relationship Id="rId111" Type="http://schemas.openxmlformats.org/officeDocument/2006/relationships/hyperlink" Target="https://www.linkedin.com/company/spie-batignolles/" TargetMode="External"/><Relationship Id="rId132" Type="http://schemas.openxmlformats.org/officeDocument/2006/relationships/hyperlink" Target="https://www.linkedin.com/company/adera/" TargetMode="External"/><Relationship Id="rId153" Type="http://schemas.openxmlformats.org/officeDocument/2006/relationships/hyperlink" Target="https://www.linkedin.com/company/oslandia/" TargetMode="External"/><Relationship Id="rId174" Type="http://schemas.openxmlformats.org/officeDocument/2006/relationships/hyperlink" Target="https://www.linkedin.com/company/omya/" TargetMode="External"/><Relationship Id="rId179" Type="http://schemas.openxmlformats.org/officeDocument/2006/relationships/hyperlink" Target="https://www.linkedin.com/company/seazenholdings/" TargetMode="External"/><Relationship Id="rId15" Type="http://schemas.openxmlformats.org/officeDocument/2006/relationships/hyperlink" Target="https://www.linkedin.com/company/heuritech/" TargetMode="External"/><Relationship Id="rId36" Type="http://schemas.openxmlformats.org/officeDocument/2006/relationships/hyperlink" Target="https://www.linkedin.com/company/cnes/" TargetMode="External"/><Relationship Id="rId57" Type="http://schemas.openxmlformats.org/officeDocument/2006/relationships/hyperlink" Target="https://www.linkedin.com/company/banque-de-france/" TargetMode="External"/><Relationship Id="rId106" Type="http://schemas.openxmlformats.org/officeDocument/2006/relationships/hyperlink" Target="https://www.linkedin.com/company/revelec-automotiev/" TargetMode="External"/><Relationship Id="rId127" Type="http://schemas.openxmlformats.org/officeDocument/2006/relationships/hyperlink" Target="https://www.linkedin.com/company/antea/" TargetMode="External"/><Relationship Id="rId10" Type="http://schemas.openxmlformats.org/officeDocument/2006/relationships/hyperlink" Target="https://www.linkedin.com/company/vicat/" TargetMode="External"/><Relationship Id="rId31" Type="http://schemas.openxmlformats.org/officeDocument/2006/relationships/hyperlink" Target="https://www.linkedin.com/company/bdr-thermea-france/" TargetMode="External"/><Relationship Id="rId52" Type="http://schemas.openxmlformats.org/officeDocument/2006/relationships/hyperlink" Target="https://www.linkedin.com/company/davidson-consulting/" TargetMode="External"/><Relationship Id="rId73" Type="http://schemas.openxmlformats.org/officeDocument/2006/relationships/hyperlink" Target="https://www.linkedin.com/company/tecnalia-research-&amp;-innovation/" TargetMode="External"/><Relationship Id="rId78" Type="http://schemas.openxmlformats.org/officeDocument/2006/relationships/hyperlink" Target="https://www.linkedin.com/company/libertyit/" TargetMode="External"/><Relationship Id="rId94" Type="http://schemas.openxmlformats.org/officeDocument/2006/relationships/hyperlink" Target="https://www.linkedin.com/company/peak-processing-solutions/" TargetMode="External"/><Relationship Id="rId99" Type="http://schemas.openxmlformats.org/officeDocument/2006/relationships/hyperlink" Target="https://www.linkedin.com/company/eiffageroute/" TargetMode="External"/><Relationship Id="rId101" Type="http://schemas.openxmlformats.org/officeDocument/2006/relationships/hyperlink" Target="https://www.linkedin.com/company/vsl-international/" TargetMode="External"/><Relationship Id="rId122" Type="http://schemas.openxmlformats.org/officeDocument/2006/relationships/hyperlink" Target="https://www.linkedin.com/company/groupe-pelletier/" TargetMode="External"/><Relationship Id="rId143" Type="http://schemas.openxmlformats.org/officeDocument/2006/relationships/hyperlink" Target="https://www.linkedin.com/in/ioanna-rapti-0660a93a/" TargetMode="External"/><Relationship Id="rId148" Type="http://schemas.openxmlformats.org/officeDocument/2006/relationships/hyperlink" Target="https://bet-ics.fr/" TargetMode="External"/><Relationship Id="rId164" Type="http://schemas.openxmlformats.org/officeDocument/2006/relationships/hyperlink" Target="https://www.linkedin.com/company/ifsttar/" TargetMode="External"/><Relationship Id="rId169" Type="http://schemas.openxmlformats.org/officeDocument/2006/relationships/hyperlink" Target="https://www.linkedin.com/company/tractebel-engie-group/" TargetMode="External"/><Relationship Id="rId185" Type="http://schemas.openxmlformats.org/officeDocument/2006/relationships/hyperlink" Target="https://www.linkedin.com/company/bitp/about/" TargetMode="External"/><Relationship Id="rId4" Type="http://schemas.openxmlformats.org/officeDocument/2006/relationships/hyperlink" Target="https://www.linkedin.com/company/ing%C3%A9nova/about/" TargetMode="External"/><Relationship Id="rId9" Type="http://schemas.openxmlformats.org/officeDocument/2006/relationships/hyperlink" Target="https://www.linkedin.com/company/etudes-beton/about/" TargetMode="External"/><Relationship Id="rId180" Type="http://schemas.openxmlformats.org/officeDocument/2006/relationships/hyperlink" Target="https://www.linkedin.com/company/ascauditgroupe/" TargetMode="External"/><Relationship Id="rId26" Type="http://schemas.openxmlformats.org/officeDocument/2006/relationships/hyperlink" Target="https://www.linkedin.com/company/groupe-cosider/" TargetMode="External"/><Relationship Id="rId47" Type="http://schemas.openxmlformats.org/officeDocument/2006/relationships/hyperlink" Target="https://vfstructures.com/fr/qui-sommes-nous" TargetMode="External"/><Relationship Id="rId68" Type="http://schemas.openxmlformats.org/officeDocument/2006/relationships/hyperlink" Target="https://www.linkedin.com/company/institut-de-recherche-technologique-railenium/" TargetMode="External"/><Relationship Id="rId89" Type="http://schemas.openxmlformats.org/officeDocument/2006/relationships/hyperlink" Target="http://www.sodec.fr/sodecalc/" TargetMode="External"/><Relationship Id="rId112" Type="http://schemas.openxmlformats.org/officeDocument/2006/relationships/hyperlink" Target="https://www.linkedin.com/company/qualiconsult/" TargetMode="External"/><Relationship Id="rId133" Type="http://schemas.openxmlformats.org/officeDocument/2006/relationships/hyperlink" Target="https://www.linkedin.com/company/nge-contracting/" TargetMode="External"/><Relationship Id="rId154" Type="http://schemas.openxmlformats.org/officeDocument/2006/relationships/hyperlink" Target="https://www.linkedin.com/company/china-state-construction-engrg.-corp.-ltd-cscec-/" TargetMode="External"/><Relationship Id="rId175" Type="http://schemas.openxmlformats.org/officeDocument/2006/relationships/hyperlink" Target="https://www.linkedin.com/company/inovertis---p%C3%B4le-technologies-propres/" TargetMode="External"/><Relationship Id="rId16" Type="http://schemas.openxmlformats.org/officeDocument/2006/relationships/hyperlink" Target="https://www.linkedin.com/company/milestone-consulting-engineers/" TargetMode="External"/><Relationship Id="rId37" Type="http://schemas.openxmlformats.org/officeDocument/2006/relationships/hyperlink" Target="https://www.linkedin.com/company/eatp/" TargetMode="External"/><Relationship Id="rId58" Type="http://schemas.openxmlformats.org/officeDocument/2006/relationships/hyperlink" Target="https://www.linkedin.com/company/ose-engineering/" TargetMode="External"/><Relationship Id="rId79" Type="http://schemas.openxmlformats.org/officeDocument/2006/relationships/hyperlink" Target="https://www.linkedin.com/company/groupeginger/" TargetMode="External"/><Relationship Id="rId102" Type="http://schemas.openxmlformats.org/officeDocument/2006/relationships/hyperlink" Target="https://www.linkedin.com/company/direction-generale-de-l'aviation-civile/" TargetMode="External"/><Relationship Id="rId123" Type="http://schemas.openxmlformats.org/officeDocument/2006/relationships/hyperlink" Target="https://www.linkedin.com/company/am-team/" TargetMode="External"/><Relationship Id="rId144" Type="http://schemas.openxmlformats.org/officeDocument/2006/relationships/hyperlink" Target="https://www.linkedin.com/company/cerema/" TargetMode="External"/><Relationship Id="rId90" Type="http://schemas.openxmlformats.org/officeDocument/2006/relationships/hyperlink" Target="https://www.linkedin.com/company/mca-benelux/" TargetMode="External"/><Relationship Id="rId165" Type="http://schemas.openxmlformats.org/officeDocument/2006/relationships/hyperlink" Target="https://www.linkedin.com/company/cmeg-batisseurs-d-innovations/about/" TargetMode="External"/><Relationship Id="rId186" Type="http://schemas.openxmlformats.org/officeDocument/2006/relationships/hyperlink" Target="https://www.linkedin.com/company/ecocemfrance/" TargetMode="External"/><Relationship Id="rId27" Type="http://schemas.openxmlformats.org/officeDocument/2006/relationships/hyperlink" Target="https://www.linkedin.com/company/dekra-industrial/" TargetMode="External"/><Relationship Id="rId48" Type="http://schemas.openxmlformats.org/officeDocument/2006/relationships/hyperlink" Target="https://www.linkedin.com/company/setec-hydratec/" TargetMode="External"/><Relationship Id="rId69" Type="http://schemas.openxmlformats.org/officeDocument/2006/relationships/hyperlink" Target="https://www.linkedin.com/company/cerib/" TargetMode="External"/><Relationship Id="rId113" Type="http://schemas.openxmlformats.org/officeDocument/2006/relationships/hyperlink" Target="https://www.linkedin.com/company/flsmidth/" TargetMode="External"/><Relationship Id="rId134" Type="http://schemas.openxmlformats.org/officeDocument/2006/relationships/hyperlink" Target="https://www.linkedin.com/company/dywidag-systems-international/" TargetMode="External"/><Relationship Id="rId80" Type="http://schemas.openxmlformats.org/officeDocument/2006/relationships/hyperlink" Target="https://www.linkedin.com/company/agap2/" TargetMode="External"/><Relationship Id="rId155" Type="http://schemas.openxmlformats.org/officeDocument/2006/relationships/hyperlink" Target="https://www.linkedin.com/company/direction-generale-de-larmement/" TargetMode="External"/><Relationship Id="rId176" Type="http://schemas.openxmlformats.org/officeDocument/2006/relationships/hyperlink" Target="https://www.linkedin.com/company/ai-environnement/" TargetMode="External"/><Relationship Id="rId17" Type="http://schemas.openxmlformats.org/officeDocument/2006/relationships/hyperlink" Target="https://www.linkedin.com/company/escudi%C3%A9-fermaut-architecture/" TargetMode="External"/><Relationship Id="rId38" Type="http://schemas.openxmlformats.org/officeDocument/2006/relationships/hyperlink" Target="https://www.linkedin.com/company/compagnie-nationale-du-rhone-gdf-suez-group/" TargetMode="External"/><Relationship Id="rId59" Type="http://schemas.openxmlformats.org/officeDocument/2006/relationships/hyperlink" Target="https://www.linkedin.com/company/edf/" TargetMode="External"/><Relationship Id="rId103" Type="http://schemas.openxmlformats.org/officeDocument/2006/relationships/hyperlink" Target="https://www.linkedin.com/company/batiserf/" TargetMode="External"/><Relationship Id="rId124" Type="http://schemas.openxmlformats.org/officeDocument/2006/relationships/hyperlink" Target="https://www.linkedin.com/company/vincotte/" TargetMode="External"/><Relationship Id="rId70" Type="http://schemas.openxmlformats.org/officeDocument/2006/relationships/hyperlink" Target="https://www.linkedin.com/company/colas/" TargetMode="External"/><Relationship Id="rId91" Type="http://schemas.openxmlformats.org/officeDocument/2006/relationships/hyperlink" Target="https://www.linkedin.com/company/plsfluiddynamics/" TargetMode="External"/><Relationship Id="rId145" Type="http://schemas.openxmlformats.org/officeDocument/2006/relationships/hyperlink" Target="https://www.linkedin.com/company/dynamic-solutions-international-llc/about/" TargetMode="External"/><Relationship Id="rId166" Type="http://schemas.openxmlformats.org/officeDocument/2006/relationships/hyperlink" Target="https://www.linkedin.com/company/societe-du-grand-paris/" TargetMode="External"/><Relationship Id="rId187" Type="http://schemas.openxmlformats.org/officeDocument/2006/relationships/hyperlink" Target="http://www.theses.fr/?q=disciplines:G%C3%A9nie%20Civil&amp;fq=dateSoutenance:%5b2016-01-01T23:59:59Z%2BTO%2B2032-12-31T23:59:59Z%5d&amp;checkedfacets=discipline=G%C3%A9nie%20civil;discipline=G%C3%A9nie%20Civil;discipline=G%C3%A9nie%20civil%20-%20Cergy;discipline=Genie%20civil;discipline=G%C3%A9nie%20Civil%20et%20Sciences%20de%20l%27Habitat;discipline=G%C3%A9nie%20civil%20et%20environnemental;discipline=G%C3%A9nie%20civil%20et%20sciences%20de%20l%27habitat;&amp;start=0&amp;status=status:soutenue&amp;access=&amp;prevision=&amp;zone1=disciplines&amp;val1=G%C3%A9nie%20Civil&amp;op1=AND&amp;zone2=auteurs&amp;val2=&amp;op2=AND&amp;zone3=etabSoutenances&amp;val3=&amp;op3=AND&amp;zone4=dateSoutenance&amp;val4a=&amp;val4b=&amp;type=avance" TargetMode="External"/><Relationship Id="rId1" Type="http://schemas.openxmlformats.org/officeDocument/2006/relationships/hyperlink" Target="https://www.linkedin.com/company/bouygues-b%C3%A2timent-grand-ouest/" TargetMode="External"/><Relationship Id="rId28" Type="http://schemas.openxmlformats.org/officeDocument/2006/relationships/hyperlink" Target="https://www.linkedin.com/company/mageo-morel-associes/" TargetMode="External"/><Relationship Id="rId49" Type="http://schemas.openxmlformats.org/officeDocument/2006/relationships/hyperlink" Target="https://www.linkedin.com/company/ortec-group/" TargetMode="External"/><Relationship Id="rId114" Type="http://schemas.openxmlformats.org/officeDocument/2006/relationships/hyperlink" Target="https://www.linkedin.com/company/groupe-cesi/" TargetMode="External"/><Relationship Id="rId60" Type="http://schemas.openxmlformats.org/officeDocument/2006/relationships/hyperlink" Target="https://www.linkedin.com/company/alienor-ingenierie/about/" TargetMode="External"/><Relationship Id="rId81" Type="http://schemas.openxmlformats.org/officeDocument/2006/relationships/hyperlink" Target="https://www.linkedin.com/company/terrasol/" TargetMode="External"/><Relationship Id="rId135" Type="http://schemas.openxmlformats.org/officeDocument/2006/relationships/hyperlink" Target="https://www.linkedin.com/company/movement-strategies/" TargetMode="External"/><Relationship Id="rId156" Type="http://schemas.openxmlformats.org/officeDocument/2006/relationships/hyperlink" Target="https://www.linkedin.com/company/lnec/" TargetMode="External"/><Relationship Id="rId177" Type="http://schemas.openxmlformats.org/officeDocument/2006/relationships/hyperlink" Target="https://www.linkedin.com/company/qcs-services/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geodynamique.com/fr/" TargetMode="External"/><Relationship Id="rId21" Type="http://schemas.openxmlformats.org/officeDocument/2006/relationships/hyperlink" Target="https://www.linkedin.com/company/rise-research-institutes-of-sweden/" TargetMode="External"/><Relationship Id="rId42" Type="http://schemas.openxmlformats.org/officeDocument/2006/relationships/hyperlink" Target="https://www.linkedin.com/company/leyton/" TargetMode="External"/><Relationship Id="rId63" Type="http://schemas.openxmlformats.org/officeDocument/2006/relationships/hyperlink" Target="https://www.linkedin.com/company/ecp-euro-controle-projet/" TargetMode="External"/><Relationship Id="rId84" Type="http://schemas.openxmlformats.org/officeDocument/2006/relationships/hyperlink" Target="https://www.linkedin.com/company/geostructures-inc._2/" TargetMode="External"/><Relationship Id="rId138" Type="http://schemas.openxmlformats.org/officeDocument/2006/relationships/hyperlink" Target="https://www.linkedin.com/company/euronext/" TargetMode="External"/><Relationship Id="rId159" Type="http://schemas.openxmlformats.org/officeDocument/2006/relationships/hyperlink" Target="https://www.linkedin.com/company/oxandsimeo/" TargetMode="External"/><Relationship Id="rId170" Type="http://schemas.openxmlformats.org/officeDocument/2006/relationships/hyperlink" Target="https://www.linkedin.com/company/cemex-france/" TargetMode="External"/><Relationship Id="rId107" Type="http://schemas.openxmlformats.org/officeDocument/2006/relationships/hyperlink" Target="https://www.linkedin.com/company/novamingenierie/" TargetMode="External"/><Relationship Id="rId11" Type="http://schemas.openxmlformats.org/officeDocument/2006/relationships/hyperlink" Target="https://www.linkedin.com/company/karibati/" TargetMode="External"/><Relationship Id="rId32" Type="http://schemas.openxmlformats.org/officeDocument/2006/relationships/hyperlink" Target="https://www.linkedin.com/company/%C3%A6gir/" TargetMode="External"/><Relationship Id="rId53" Type="http://schemas.openxmlformats.org/officeDocument/2006/relationships/hyperlink" Target="https://www.linkedin.com/company/fecon-foundation-engineeing-and-underground-construction-jsc./about/" TargetMode="External"/><Relationship Id="rId74" Type="http://schemas.openxmlformats.org/officeDocument/2006/relationships/hyperlink" Target="https://www.linkedin.com/company/alterea/" TargetMode="External"/><Relationship Id="rId128" Type="http://schemas.openxmlformats.org/officeDocument/2006/relationships/hyperlink" Target="https://www.linkedin.com/company/terre-armee/" TargetMode="External"/><Relationship Id="rId149" Type="http://schemas.openxmlformats.org/officeDocument/2006/relationships/hyperlink" Target="https://www.linkedin.com/company/be-amocer/about/" TargetMode="External"/><Relationship Id="rId5" Type="http://schemas.openxmlformats.org/officeDocument/2006/relationships/hyperlink" Target="https://www.linkedin.com/company/emts-sauvetage/" TargetMode="External"/><Relationship Id="rId95" Type="http://schemas.openxmlformats.org/officeDocument/2006/relationships/hyperlink" Target="https://www.linkedin.com/company/fondasol/" TargetMode="External"/><Relationship Id="rId160" Type="http://schemas.openxmlformats.org/officeDocument/2006/relationships/hyperlink" Target="https://www.linkedin.com/company/weloop/" TargetMode="External"/><Relationship Id="rId181" Type="http://schemas.openxmlformats.org/officeDocument/2006/relationships/hyperlink" Target="https://www.linkedin.com/company/cea/" TargetMode="External"/><Relationship Id="rId22" Type="http://schemas.openxmlformats.org/officeDocument/2006/relationships/hyperlink" Target="https://www.linkedin.com/company/hilti-france/" TargetMode="External"/><Relationship Id="rId43" Type="http://schemas.openxmlformats.org/officeDocument/2006/relationships/hyperlink" Target="https://www.linkedin.com/company/institute-of-transport-economics/" TargetMode="External"/><Relationship Id="rId64" Type="http://schemas.openxmlformats.org/officeDocument/2006/relationships/hyperlink" Target="https://www.linkedin.com/company/sncf-r%C3%A9seau/about/" TargetMode="External"/><Relationship Id="rId118" Type="http://schemas.openxmlformats.org/officeDocument/2006/relationships/hyperlink" Target="https://www.linkedin.com/company/efectis-nederland-bv/" TargetMode="External"/><Relationship Id="rId139" Type="http://schemas.openxmlformats.org/officeDocument/2006/relationships/hyperlink" Target="https://www.linkedin.com/company/oppbtp/" TargetMode="External"/><Relationship Id="rId85" Type="http://schemas.openxmlformats.org/officeDocument/2006/relationships/hyperlink" Target="https://www.linkedin.com/company/cstb/" TargetMode="External"/><Relationship Id="rId150" Type="http://schemas.openxmlformats.org/officeDocument/2006/relationships/hyperlink" Target="https://www.linkedin.com/company/bostik/" TargetMode="External"/><Relationship Id="rId171" Type="http://schemas.openxmlformats.org/officeDocument/2006/relationships/hyperlink" Target="https://www.linkedin.com/company/egis/" TargetMode="External"/><Relationship Id="rId12" Type="http://schemas.openxmlformats.org/officeDocument/2006/relationships/hyperlink" Target="https://www.linkedin.com/company/botte-sondages/about/" TargetMode="External"/><Relationship Id="rId33" Type="http://schemas.openxmlformats.org/officeDocument/2006/relationships/hyperlink" Target="https://www.linkedin.com/company/g--on/" TargetMode="External"/><Relationship Id="rId108" Type="http://schemas.openxmlformats.org/officeDocument/2006/relationships/hyperlink" Target="https://www.linkedin.com/company/dir-est/" TargetMode="External"/><Relationship Id="rId129" Type="http://schemas.openxmlformats.org/officeDocument/2006/relationships/hyperlink" Target="http://www.bureci.com/" TargetMode="External"/><Relationship Id="rId54" Type="http://schemas.openxmlformats.org/officeDocument/2006/relationships/hyperlink" Target="https://www.linkedin.com/company/sc-setec-international/" TargetMode="External"/><Relationship Id="rId75" Type="http://schemas.openxmlformats.org/officeDocument/2006/relationships/hyperlink" Target="https://www.linkedin.com/company/sunoleo/" TargetMode="External"/><Relationship Id="rId96" Type="http://schemas.openxmlformats.org/officeDocument/2006/relationships/hyperlink" Target="https://www.linkedin.com/company/sherlockpatrimoine/" TargetMode="External"/><Relationship Id="rId140" Type="http://schemas.openxmlformats.org/officeDocument/2006/relationships/hyperlink" Target="https://www.linkedin.com/company/saint-gobain-research-paris/" TargetMode="External"/><Relationship Id="rId161" Type="http://schemas.openxmlformats.org/officeDocument/2006/relationships/hyperlink" Target="https://www.linkedin.com/company/sofren-benelux/" TargetMode="External"/><Relationship Id="rId182" Type="http://schemas.openxmlformats.org/officeDocument/2006/relationships/hyperlink" Target="https://www.linkedin.com/company/digital-water-city/" TargetMode="External"/><Relationship Id="rId6" Type="http://schemas.openxmlformats.org/officeDocument/2006/relationships/hyperlink" Target="https://www.linkedin.com/company/ecocem-materials-limited/" TargetMode="External"/><Relationship Id="rId23" Type="http://schemas.openxmlformats.org/officeDocument/2006/relationships/hyperlink" Target="https://www.linkedin.com/school/afipformations/" TargetMode="External"/><Relationship Id="rId119" Type="http://schemas.openxmlformats.org/officeDocument/2006/relationships/hyperlink" Target="https://www.linkedin.com/company/cumbra/" TargetMode="External"/><Relationship Id="rId44" Type="http://schemas.openxmlformats.org/officeDocument/2006/relationships/hyperlink" Target="https://www.linkedin.com/company/service-infrastructure-de-la-defense/" TargetMode="External"/><Relationship Id="rId65" Type="http://schemas.openxmlformats.org/officeDocument/2006/relationships/hyperlink" Target="https://www.linkedin.com/company/vulcain-ingenierie/" TargetMode="External"/><Relationship Id="rId86" Type="http://schemas.openxmlformats.org/officeDocument/2006/relationships/hyperlink" Target="https://www.linkedin.com/company/andra-france/" TargetMode="External"/><Relationship Id="rId130" Type="http://schemas.openxmlformats.org/officeDocument/2006/relationships/hyperlink" Target="https://www.linkedin.com/company/cmeg-batisseurs-d-innovations/about/" TargetMode="External"/><Relationship Id="rId151" Type="http://schemas.openxmlformats.org/officeDocument/2006/relationships/hyperlink" Target="https://www.linkedin.com/company/bouygues-construction/" TargetMode="External"/><Relationship Id="rId172" Type="http://schemas.openxmlformats.org/officeDocument/2006/relationships/hyperlink" Target="https://www.linkedin.com/company/federation-des-usagers-de-la-bicyclette-fub/" TargetMode="External"/><Relationship Id="rId13" Type="http://schemas.openxmlformats.org/officeDocument/2006/relationships/hyperlink" Target="https://www.linkedin.com/company/positics-fr/" TargetMode="External"/><Relationship Id="rId18" Type="http://schemas.openxmlformats.org/officeDocument/2006/relationships/hyperlink" Target="https://www.linkedin.com/company/eqiom/" TargetMode="External"/><Relationship Id="rId39" Type="http://schemas.openxmlformats.org/officeDocument/2006/relationships/hyperlink" Target="https://www.linkedin.com/company/groupe-roger-martin/" TargetMode="External"/><Relationship Id="rId109" Type="http://schemas.openxmlformats.org/officeDocument/2006/relationships/hyperlink" Target="https://www.linkedin.com/company/grandsoissons-economie/" TargetMode="External"/><Relationship Id="rId34" Type="http://schemas.openxmlformats.org/officeDocument/2006/relationships/hyperlink" Target="https://www.linkedin.com/company/resallience/" TargetMode="External"/><Relationship Id="rId50" Type="http://schemas.openxmlformats.org/officeDocument/2006/relationships/hyperlink" Target="https://www.linkedin.com/company/setec/" TargetMode="External"/><Relationship Id="rId55" Type="http://schemas.openxmlformats.org/officeDocument/2006/relationships/hyperlink" Target="https://www.linkedin.com/company/bat-concept-lb/about/" TargetMode="External"/><Relationship Id="rId76" Type="http://schemas.openxmlformats.org/officeDocument/2006/relationships/hyperlink" Target="https://www.linkedin.com/company/sunshinegroup/" TargetMode="External"/><Relationship Id="rId97" Type="http://schemas.openxmlformats.org/officeDocument/2006/relationships/hyperlink" Target="https://www.linkedin.com/company/france-energies-marines/" TargetMode="External"/><Relationship Id="rId104" Type="http://schemas.openxmlformats.org/officeDocument/2006/relationships/hyperlink" Target="https://www.linkedin.com/company/sites-sas-france/" TargetMode="External"/><Relationship Id="rId120" Type="http://schemas.openxmlformats.org/officeDocument/2006/relationships/hyperlink" Target="https://www.linkedin.com/company/snc-lavalin_2/" TargetMode="External"/><Relationship Id="rId125" Type="http://schemas.openxmlformats.org/officeDocument/2006/relationships/hyperlink" Target="https://www.linkedin.com/company/junia_ing%C3%A9nieurs/people/" TargetMode="External"/><Relationship Id="rId141" Type="http://schemas.openxmlformats.org/officeDocument/2006/relationships/hyperlink" Target="https://www.linkedin.com/company/xos/" TargetMode="External"/><Relationship Id="rId146" Type="http://schemas.openxmlformats.org/officeDocument/2006/relationships/hyperlink" Target="https://www.linkedin.com/company/eiffage_2/" TargetMode="External"/><Relationship Id="rId167" Type="http://schemas.openxmlformats.org/officeDocument/2006/relationships/hyperlink" Target="https://www.linkedin.com/company/archetype-bect/" TargetMode="External"/><Relationship Id="rId7" Type="http://schemas.openxmlformats.org/officeDocument/2006/relationships/hyperlink" Target="https://www.linkedin.com/company/infraneo1/" TargetMode="External"/><Relationship Id="rId71" Type="http://schemas.openxmlformats.org/officeDocument/2006/relationships/hyperlink" Target="https://www.linkedin.com/company/cathiegroup/" TargetMode="External"/><Relationship Id="rId92" Type="http://schemas.openxmlformats.org/officeDocument/2006/relationships/hyperlink" Target="https://www.linkedin.com/company/batiprint-3d/about/" TargetMode="External"/><Relationship Id="rId162" Type="http://schemas.openxmlformats.org/officeDocument/2006/relationships/hyperlink" Target="https://www.linkedin.com/company/cgi/" TargetMode="External"/><Relationship Id="rId183" Type="http://schemas.openxmlformats.org/officeDocument/2006/relationships/hyperlink" Target="https://www.linkedin.com/company/ministere-de-la-transition-ecologique/" TargetMode="External"/><Relationship Id="rId2" Type="http://schemas.openxmlformats.org/officeDocument/2006/relationships/hyperlink" Target="https://www.linkedin.com/company/tpf-consultores-de-engenharia-e-arquitetura/" TargetMode="External"/><Relationship Id="rId29" Type="http://schemas.openxmlformats.org/officeDocument/2006/relationships/hyperlink" Target="https://www.linkedin.com/company/lillefrance/" TargetMode="External"/><Relationship Id="rId24" Type="http://schemas.openxmlformats.org/officeDocument/2006/relationships/hyperlink" Target="https://www.linkedin.com/company/neovya-mobility-by-technology/" TargetMode="External"/><Relationship Id="rId40" Type="http://schemas.openxmlformats.org/officeDocument/2006/relationships/hyperlink" Target="https://www.linkedin.com/company/fehr-groupe-sas/" TargetMode="External"/><Relationship Id="rId45" Type="http://schemas.openxmlformats.org/officeDocument/2006/relationships/hyperlink" Target="https://www.linkedin.com/company/corrohm/" TargetMode="External"/><Relationship Id="rId66" Type="http://schemas.openxmlformats.org/officeDocument/2006/relationships/hyperlink" Target="https://www.linkedin.com/company/mireio/" TargetMode="External"/><Relationship Id="rId87" Type="http://schemas.openxmlformats.org/officeDocument/2006/relationships/hyperlink" Target="Services%20pour%20l&#8217;environnement" TargetMode="External"/><Relationship Id="rId110" Type="http://schemas.openxmlformats.org/officeDocument/2006/relationships/hyperlink" Target="https://www.linkedin.com/company/geotwin/" TargetMode="External"/><Relationship Id="rId115" Type="http://schemas.openxmlformats.org/officeDocument/2006/relationships/hyperlink" Target="https://www.linkedin.com/company/empa/" TargetMode="External"/><Relationship Id="rId131" Type="http://schemas.openxmlformats.org/officeDocument/2006/relationships/hyperlink" Target="https://www.linkedin.com/company/acts-int/" TargetMode="External"/><Relationship Id="rId136" Type="http://schemas.openxmlformats.org/officeDocument/2006/relationships/hyperlink" Target="https://www.linkedin.com/company/setec-tpi/about/" TargetMode="External"/><Relationship Id="rId157" Type="http://schemas.openxmlformats.org/officeDocument/2006/relationships/hyperlink" Target="https://www.linkedin.com/company/areva/" TargetMode="External"/><Relationship Id="rId178" Type="http://schemas.openxmlformats.org/officeDocument/2006/relationships/hyperlink" Target="https://www.linkedin.com/company/seazenholdings/" TargetMode="External"/><Relationship Id="rId61" Type="http://schemas.openxmlformats.org/officeDocument/2006/relationships/hyperlink" Target="https://www.linkedin.com/company/edvance.fr/" TargetMode="External"/><Relationship Id="rId82" Type="http://schemas.openxmlformats.org/officeDocument/2006/relationships/hyperlink" Target="https://www.linkedin.com/company/eco2-initiative/" TargetMode="External"/><Relationship Id="rId152" Type="http://schemas.openxmlformats.org/officeDocument/2006/relationships/hyperlink" Target="https://www.linkedin.com/company/oslandia/" TargetMode="External"/><Relationship Id="rId173" Type="http://schemas.openxmlformats.org/officeDocument/2006/relationships/hyperlink" Target="https://www.linkedin.com/company/omya/" TargetMode="External"/><Relationship Id="rId19" Type="http://schemas.openxmlformats.org/officeDocument/2006/relationships/hyperlink" Target="https://www.linkedin.com/company/ingeni-sa/" TargetMode="External"/><Relationship Id="rId14" Type="http://schemas.openxmlformats.org/officeDocument/2006/relationships/hyperlink" Target="https://www.linkedin.com/company/weser-sas/" TargetMode="External"/><Relationship Id="rId30" Type="http://schemas.openxmlformats.org/officeDocument/2006/relationships/hyperlink" Target="https://www.linkedin.com/company/vinci-construction-grands-projets/" TargetMode="External"/><Relationship Id="rId35" Type="http://schemas.openxmlformats.org/officeDocument/2006/relationships/hyperlink" Target="https://www.linkedin.com/company/razel/" TargetMode="External"/><Relationship Id="rId56" Type="http://schemas.openxmlformats.org/officeDocument/2006/relationships/hyperlink" Target="https://www.linkedin.com/company/socotec/" TargetMode="External"/><Relationship Id="rId77" Type="http://schemas.openxmlformats.org/officeDocument/2006/relationships/hyperlink" Target="https://www.linkedin.com/company/paprikaia/" TargetMode="External"/><Relationship Id="rId100" Type="http://schemas.openxmlformats.org/officeDocument/2006/relationships/hyperlink" Target="https://www.linkedin.com/company/vizea-sud-ouest/" TargetMode="External"/><Relationship Id="rId105" Type="http://schemas.openxmlformats.org/officeDocument/2006/relationships/hyperlink" Target="https://www.linkedin.com/company/peikko-group/" TargetMode="External"/><Relationship Id="rId126" Type="http://schemas.openxmlformats.org/officeDocument/2006/relationships/hyperlink" Target="https://www.linkedin.com/company/agence-qualit%C3%A9-construction/" TargetMode="External"/><Relationship Id="rId147" Type="http://schemas.openxmlformats.org/officeDocument/2006/relationships/hyperlink" Target="https://www.linkedin.com/company/eiffage-construction/" TargetMode="External"/><Relationship Id="rId168" Type="http://schemas.openxmlformats.org/officeDocument/2006/relationships/hyperlink" Target="https://www.linkedin.com/company/tractebel-engie-group/" TargetMode="External"/><Relationship Id="rId8" Type="http://schemas.openxmlformats.org/officeDocument/2006/relationships/hyperlink" Target="https://www.linkedin.com/company/lancey/" TargetMode="External"/><Relationship Id="rId51" Type="http://schemas.openxmlformats.org/officeDocument/2006/relationships/hyperlink" Target="https://www.linkedin.com/company/cd2e/" TargetMode="External"/><Relationship Id="rId72" Type="http://schemas.openxmlformats.org/officeDocument/2006/relationships/hyperlink" Target="https://www.linkedin.com/company/irsn/" TargetMode="External"/><Relationship Id="rId93" Type="http://schemas.openxmlformats.org/officeDocument/2006/relationships/hyperlink" Target="https://www.linkedin.com/company/chryso-group/" TargetMode="External"/><Relationship Id="rId98" Type="http://schemas.openxmlformats.org/officeDocument/2006/relationships/hyperlink" Target="https://www.linkedin.com/company/kraken-subsea-engineering/" TargetMode="External"/><Relationship Id="rId121" Type="http://schemas.openxmlformats.org/officeDocument/2006/relationships/hyperlink" Target="https://www.linkedin.com/company/ctmnc-centre-technique-de-mat-riaux-naturels-de-construction/" TargetMode="External"/><Relationship Id="rId142" Type="http://schemas.openxmlformats.org/officeDocument/2006/relationships/hyperlink" Target="https://www.linkedin.com/company/arep/" TargetMode="External"/><Relationship Id="rId163" Type="http://schemas.openxmlformats.org/officeDocument/2006/relationships/hyperlink" Target="https://www.linkedin.com/company/ifsttar/" TargetMode="External"/><Relationship Id="rId184" Type="http://schemas.openxmlformats.org/officeDocument/2006/relationships/hyperlink" Target="https://www.linkedin.com/company/bitp/about/" TargetMode="External"/><Relationship Id="rId3" Type="http://schemas.openxmlformats.org/officeDocument/2006/relationships/hyperlink" Target="https://www.linkedin.com/company/parex-group/about/" TargetMode="External"/><Relationship Id="rId25" Type="http://schemas.openxmlformats.org/officeDocument/2006/relationships/hyperlink" Target="https://www.linkedin.com/company/r%C3%A9gie-eau-d'azur/" TargetMode="External"/><Relationship Id="rId46" Type="http://schemas.openxmlformats.org/officeDocument/2006/relationships/hyperlink" Target="https://www.linkedin.com/company/totalenergies/" TargetMode="External"/><Relationship Id="rId67" Type="http://schemas.openxmlformats.org/officeDocument/2006/relationships/hyperlink" Target="https://www.linkedin.com/company/saint-gobain/" TargetMode="External"/><Relationship Id="rId116" Type="http://schemas.openxmlformats.org/officeDocument/2006/relationships/hyperlink" Target="https://www.linkedin.com/company/clamens-sa/" TargetMode="External"/><Relationship Id="rId137" Type="http://schemas.openxmlformats.org/officeDocument/2006/relationships/hyperlink" Target="https://www.linkedin.com/company/artelia-group/" TargetMode="External"/><Relationship Id="rId158" Type="http://schemas.openxmlformats.org/officeDocument/2006/relationships/hyperlink" Target="https://www.linkedin.com/company/innovyze/" TargetMode="External"/><Relationship Id="rId20" Type="http://schemas.openxmlformats.org/officeDocument/2006/relationships/hyperlink" Target="https://www.linkedin.com/company/fugro/" TargetMode="External"/><Relationship Id="rId41" Type="http://schemas.openxmlformats.org/officeDocument/2006/relationships/hyperlink" Target="https://www.linkedin.com/company/bureau-d-etudes-qsb/" TargetMode="External"/><Relationship Id="rId62" Type="http://schemas.openxmlformats.org/officeDocument/2006/relationships/hyperlink" Target="https://www.linkedin.com/company/onduline-group---paris/about/" TargetMode="External"/><Relationship Id="rId83" Type="http://schemas.openxmlformats.org/officeDocument/2006/relationships/hyperlink" Target="https://www.linkedin.com/company/nge-fondations/" TargetMode="External"/><Relationship Id="rId88" Type="http://schemas.openxmlformats.org/officeDocument/2006/relationships/hyperlink" Target="https://www.linkedin.com/company/plateforme-tipee/" TargetMode="External"/><Relationship Id="rId111" Type="http://schemas.openxmlformats.org/officeDocument/2006/relationships/hyperlink" Target="https://www.linkedin.com/company/spie-batignolles/" TargetMode="External"/><Relationship Id="rId132" Type="http://schemas.openxmlformats.org/officeDocument/2006/relationships/hyperlink" Target="https://www.linkedin.com/company/adera/" TargetMode="External"/><Relationship Id="rId153" Type="http://schemas.openxmlformats.org/officeDocument/2006/relationships/hyperlink" Target="https://www.linkedin.com/company/china-state-construction-engrg.-corp.-ltd-cscec-/" TargetMode="External"/><Relationship Id="rId174" Type="http://schemas.openxmlformats.org/officeDocument/2006/relationships/hyperlink" Target="https://www.linkedin.com/company/inovertis---p%C3%B4le-technologies-propres/" TargetMode="External"/><Relationship Id="rId179" Type="http://schemas.openxmlformats.org/officeDocument/2006/relationships/hyperlink" Target="https://www.linkedin.com/company/ascauditgroupe/" TargetMode="External"/><Relationship Id="rId15" Type="http://schemas.openxmlformats.org/officeDocument/2006/relationships/hyperlink" Target="https://www.linkedin.com/company/heuritech/" TargetMode="External"/><Relationship Id="rId36" Type="http://schemas.openxmlformats.org/officeDocument/2006/relationships/hyperlink" Target="https://www.linkedin.com/company/cnes/" TargetMode="External"/><Relationship Id="rId57" Type="http://schemas.openxmlformats.org/officeDocument/2006/relationships/hyperlink" Target="https://www.linkedin.com/company/banque-de-france/" TargetMode="External"/><Relationship Id="rId106" Type="http://schemas.openxmlformats.org/officeDocument/2006/relationships/hyperlink" Target="https://www.linkedin.com/company/revelec-automotiev/" TargetMode="External"/><Relationship Id="rId127" Type="http://schemas.openxmlformats.org/officeDocument/2006/relationships/hyperlink" Target="https://www.linkedin.com/company/antea/" TargetMode="External"/><Relationship Id="rId10" Type="http://schemas.openxmlformats.org/officeDocument/2006/relationships/hyperlink" Target="https://www.linkedin.com/company/vicat/" TargetMode="External"/><Relationship Id="rId31" Type="http://schemas.openxmlformats.org/officeDocument/2006/relationships/hyperlink" Target="https://www.linkedin.com/company/bdr-thermea-france/" TargetMode="External"/><Relationship Id="rId52" Type="http://schemas.openxmlformats.org/officeDocument/2006/relationships/hyperlink" Target="https://www.linkedin.com/company/davidson-consulting/" TargetMode="External"/><Relationship Id="rId73" Type="http://schemas.openxmlformats.org/officeDocument/2006/relationships/hyperlink" Target="https://www.linkedin.com/company/tecnalia-research-&amp;-innovation/" TargetMode="External"/><Relationship Id="rId78" Type="http://schemas.openxmlformats.org/officeDocument/2006/relationships/hyperlink" Target="https://www.linkedin.com/company/libertyit/" TargetMode="External"/><Relationship Id="rId94" Type="http://schemas.openxmlformats.org/officeDocument/2006/relationships/hyperlink" Target="https://www.linkedin.com/company/peak-processing-solutions/" TargetMode="External"/><Relationship Id="rId99" Type="http://schemas.openxmlformats.org/officeDocument/2006/relationships/hyperlink" Target="https://www.linkedin.com/company/eiffageroute/" TargetMode="External"/><Relationship Id="rId101" Type="http://schemas.openxmlformats.org/officeDocument/2006/relationships/hyperlink" Target="https://www.linkedin.com/company/vsl-international/" TargetMode="External"/><Relationship Id="rId122" Type="http://schemas.openxmlformats.org/officeDocument/2006/relationships/hyperlink" Target="https://www.linkedin.com/company/groupe-pelletier/" TargetMode="External"/><Relationship Id="rId143" Type="http://schemas.openxmlformats.org/officeDocument/2006/relationships/hyperlink" Target="https://www.linkedin.com/in/ioanna-rapti-0660a93a/" TargetMode="External"/><Relationship Id="rId148" Type="http://schemas.openxmlformats.org/officeDocument/2006/relationships/hyperlink" Target="https://bet-ics.fr/" TargetMode="External"/><Relationship Id="rId164" Type="http://schemas.openxmlformats.org/officeDocument/2006/relationships/hyperlink" Target="https://www.linkedin.com/company/cmeg-batisseurs-d-innovations/about/" TargetMode="External"/><Relationship Id="rId169" Type="http://schemas.openxmlformats.org/officeDocument/2006/relationships/hyperlink" Target="https://www.linkedin.com/company/asder/" TargetMode="External"/><Relationship Id="rId185" Type="http://schemas.openxmlformats.org/officeDocument/2006/relationships/hyperlink" Target="https://www.linkedin.com/company/ecocemfrance/" TargetMode="External"/><Relationship Id="rId4" Type="http://schemas.openxmlformats.org/officeDocument/2006/relationships/hyperlink" Target="https://www.linkedin.com/company/ing%C3%A9nova/about/" TargetMode="External"/><Relationship Id="rId9" Type="http://schemas.openxmlformats.org/officeDocument/2006/relationships/hyperlink" Target="https://www.linkedin.com/company/etudes-beton/about/" TargetMode="External"/><Relationship Id="rId180" Type="http://schemas.openxmlformats.org/officeDocument/2006/relationships/hyperlink" Target="https://www.linkedin.com/company/holcim/" TargetMode="External"/><Relationship Id="rId26" Type="http://schemas.openxmlformats.org/officeDocument/2006/relationships/hyperlink" Target="https://www.linkedin.com/company/groupe-cosider/" TargetMode="External"/><Relationship Id="rId47" Type="http://schemas.openxmlformats.org/officeDocument/2006/relationships/hyperlink" Target="https://vfstructures.com/fr/qui-sommes-nous" TargetMode="External"/><Relationship Id="rId68" Type="http://schemas.openxmlformats.org/officeDocument/2006/relationships/hyperlink" Target="https://www.linkedin.com/company/institut-de-recherche-technologique-railenium/" TargetMode="External"/><Relationship Id="rId89" Type="http://schemas.openxmlformats.org/officeDocument/2006/relationships/hyperlink" Target="http://www.sodec.fr/sodecalc/" TargetMode="External"/><Relationship Id="rId112" Type="http://schemas.openxmlformats.org/officeDocument/2006/relationships/hyperlink" Target="https://www.linkedin.com/company/qualiconsult/" TargetMode="External"/><Relationship Id="rId133" Type="http://schemas.openxmlformats.org/officeDocument/2006/relationships/hyperlink" Target="https://www.linkedin.com/company/nge-contracting/" TargetMode="External"/><Relationship Id="rId154" Type="http://schemas.openxmlformats.org/officeDocument/2006/relationships/hyperlink" Target="https://www.linkedin.com/company/direction-generale-de-larmement/" TargetMode="External"/><Relationship Id="rId175" Type="http://schemas.openxmlformats.org/officeDocument/2006/relationships/hyperlink" Target="https://www.linkedin.com/company/ai-environnement/" TargetMode="External"/><Relationship Id="rId16" Type="http://schemas.openxmlformats.org/officeDocument/2006/relationships/hyperlink" Target="https://www.linkedin.com/company/milestone-consulting-engineers/" TargetMode="External"/><Relationship Id="rId37" Type="http://schemas.openxmlformats.org/officeDocument/2006/relationships/hyperlink" Target="https://www.linkedin.com/company/eatp/" TargetMode="External"/><Relationship Id="rId58" Type="http://schemas.openxmlformats.org/officeDocument/2006/relationships/hyperlink" Target="https://www.linkedin.com/company/ose-engineering/" TargetMode="External"/><Relationship Id="rId79" Type="http://schemas.openxmlformats.org/officeDocument/2006/relationships/hyperlink" Target="https://www.linkedin.com/company/groupeginger/" TargetMode="External"/><Relationship Id="rId102" Type="http://schemas.openxmlformats.org/officeDocument/2006/relationships/hyperlink" Target="https://www.linkedin.com/company/direction-generale-de-l'aviation-civile/" TargetMode="External"/><Relationship Id="rId123" Type="http://schemas.openxmlformats.org/officeDocument/2006/relationships/hyperlink" Target="https://www.linkedin.com/company/am-team/" TargetMode="External"/><Relationship Id="rId144" Type="http://schemas.openxmlformats.org/officeDocument/2006/relationships/hyperlink" Target="https://www.linkedin.com/company/cerema/" TargetMode="External"/><Relationship Id="rId90" Type="http://schemas.openxmlformats.org/officeDocument/2006/relationships/hyperlink" Target="https://www.linkedin.com/company/mca-benelux/" TargetMode="External"/><Relationship Id="rId165" Type="http://schemas.openxmlformats.org/officeDocument/2006/relationships/hyperlink" Target="https://www.linkedin.com/company/societe-du-grand-paris/" TargetMode="External"/><Relationship Id="rId186" Type="http://schemas.openxmlformats.org/officeDocument/2006/relationships/hyperlink" Target="https://www.linkedin.com/company/safran-engineering-services/" TargetMode="External"/><Relationship Id="rId27" Type="http://schemas.openxmlformats.org/officeDocument/2006/relationships/hyperlink" Target="https://www.linkedin.com/company/dekra-industrial/" TargetMode="External"/><Relationship Id="rId48" Type="http://schemas.openxmlformats.org/officeDocument/2006/relationships/hyperlink" Target="https://www.linkedin.com/company/setec-hydratec/" TargetMode="External"/><Relationship Id="rId69" Type="http://schemas.openxmlformats.org/officeDocument/2006/relationships/hyperlink" Target="https://www.linkedin.com/company/cerib/" TargetMode="External"/><Relationship Id="rId113" Type="http://schemas.openxmlformats.org/officeDocument/2006/relationships/hyperlink" Target="https://www.linkedin.com/company/flsmidth/" TargetMode="External"/><Relationship Id="rId134" Type="http://schemas.openxmlformats.org/officeDocument/2006/relationships/hyperlink" Target="https://www.linkedin.com/company/dywidag-systems-international/" TargetMode="External"/><Relationship Id="rId80" Type="http://schemas.openxmlformats.org/officeDocument/2006/relationships/hyperlink" Target="https://www.linkedin.com/company/agap2/" TargetMode="External"/><Relationship Id="rId155" Type="http://schemas.openxmlformats.org/officeDocument/2006/relationships/hyperlink" Target="https://www.linkedin.com/company/lnec/" TargetMode="External"/><Relationship Id="rId176" Type="http://schemas.openxmlformats.org/officeDocument/2006/relationships/hyperlink" Target="https://www.linkedin.com/company/qcs-services/" TargetMode="External"/><Relationship Id="rId17" Type="http://schemas.openxmlformats.org/officeDocument/2006/relationships/hyperlink" Target="https://www.linkedin.com/company/escudi%C3%A9-fermaut-architecture/" TargetMode="External"/><Relationship Id="rId38" Type="http://schemas.openxmlformats.org/officeDocument/2006/relationships/hyperlink" Target="https://www.linkedin.com/company/compagnie-nationale-du-rhone-gdf-suez-group/" TargetMode="External"/><Relationship Id="rId59" Type="http://schemas.openxmlformats.org/officeDocument/2006/relationships/hyperlink" Target="https://www.linkedin.com/company/edf/" TargetMode="External"/><Relationship Id="rId103" Type="http://schemas.openxmlformats.org/officeDocument/2006/relationships/hyperlink" Target="https://www.linkedin.com/company/batiserf/" TargetMode="External"/><Relationship Id="rId124" Type="http://schemas.openxmlformats.org/officeDocument/2006/relationships/hyperlink" Target="https://www.linkedin.com/company/vincotte/" TargetMode="External"/><Relationship Id="rId70" Type="http://schemas.openxmlformats.org/officeDocument/2006/relationships/hyperlink" Target="https://www.linkedin.com/company/colas/" TargetMode="External"/><Relationship Id="rId91" Type="http://schemas.openxmlformats.org/officeDocument/2006/relationships/hyperlink" Target="https://www.linkedin.com/company/plsfluiddynamics/" TargetMode="External"/><Relationship Id="rId145" Type="http://schemas.openxmlformats.org/officeDocument/2006/relationships/hyperlink" Target="https://www.linkedin.com/company/dynamic-solutions-international-llc/about/" TargetMode="External"/><Relationship Id="rId166" Type="http://schemas.openxmlformats.org/officeDocument/2006/relationships/hyperlink" Target="CHAPSOL" TargetMode="External"/><Relationship Id="rId1" Type="http://schemas.openxmlformats.org/officeDocument/2006/relationships/hyperlink" Target="https://www.linkedin.com/company/bouygues-b%C3%A2timent-grand-ouest/" TargetMode="External"/><Relationship Id="rId28" Type="http://schemas.openxmlformats.org/officeDocument/2006/relationships/hyperlink" Target="https://www.linkedin.com/company/mageo-morel-associes/" TargetMode="External"/><Relationship Id="rId49" Type="http://schemas.openxmlformats.org/officeDocument/2006/relationships/hyperlink" Target="https://www.linkedin.com/company/ortec-group/" TargetMode="External"/><Relationship Id="rId114" Type="http://schemas.openxmlformats.org/officeDocument/2006/relationships/hyperlink" Target="https://www.linkedin.com/company/groupe-cesi/" TargetMode="External"/><Relationship Id="rId60" Type="http://schemas.openxmlformats.org/officeDocument/2006/relationships/hyperlink" Target="https://www.linkedin.com/company/alienor-ingenierie/about/" TargetMode="External"/><Relationship Id="rId81" Type="http://schemas.openxmlformats.org/officeDocument/2006/relationships/hyperlink" Target="https://www.linkedin.com/company/terrasol/" TargetMode="External"/><Relationship Id="rId135" Type="http://schemas.openxmlformats.org/officeDocument/2006/relationships/hyperlink" Target="https://www.linkedin.com/company/movement-strategies/" TargetMode="External"/><Relationship Id="rId156" Type="http://schemas.openxmlformats.org/officeDocument/2006/relationships/hyperlink" Target="https://www.linkedin.com/company/nge-btp/" TargetMode="External"/><Relationship Id="rId177" Type="http://schemas.openxmlformats.org/officeDocument/2006/relationships/hyperlink" Target="https://www.linkedin.com/company/vinci-construction/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geodynamique.com/fr/" TargetMode="External"/><Relationship Id="rId21" Type="http://schemas.openxmlformats.org/officeDocument/2006/relationships/hyperlink" Target="https://www.linkedin.com/company/rise-research-institutes-of-sweden/" TargetMode="External"/><Relationship Id="rId42" Type="http://schemas.openxmlformats.org/officeDocument/2006/relationships/hyperlink" Target="https://www.linkedin.com/company/leyton/" TargetMode="External"/><Relationship Id="rId63" Type="http://schemas.openxmlformats.org/officeDocument/2006/relationships/hyperlink" Target="https://www.linkedin.com/company/ecp-euro-controle-projet/" TargetMode="External"/><Relationship Id="rId84" Type="http://schemas.openxmlformats.org/officeDocument/2006/relationships/hyperlink" Target="https://www.linkedin.com/company/geostructures-inc._2/" TargetMode="External"/><Relationship Id="rId138" Type="http://schemas.openxmlformats.org/officeDocument/2006/relationships/hyperlink" Target="https://www.linkedin.com/company/euronext/" TargetMode="External"/><Relationship Id="rId159" Type="http://schemas.openxmlformats.org/officeDocument/2006/relationships/hyperlink" Target="https://www.linkedin.com/company/innovyze/" TargetMode="External"/><Relationship Id="rId170" Type="http://schemas.openxmlformats.org/officeDocument/2006/relationships/hyperlink" Target="https://www.linkedin.com/company/asder/" TargetMode="External"/><Relationship Id="rId107" Type="http://schemas.openxmlformats.org/officeDocument/2006/relationships/hyperlink" Target="https://www.linkedin.com/company/novamingenierie/" TargetMode="External"/><Relationship Id="rId11" Type="http://schemas.openxmlformats.org/officeDocument/2006/relationships/hyperlink" Target="https://www.linkedin.com/company/karibati/" TargetMode="External"/><Relationship Id="rId32" Type="http://schemas.openxmlformats.org/officeDocument/2006/relationships/hyperlink" Target="https://www.linkedin.com/company/%C3%A6gir/" TargetMode="External"/><Relationship Id="rId53" Type="http://schemas.openxmlformats.org/officeDocument/2006/relationships/hyperlink" Target="https://www.linkedin.com/company/fecon-foundation-engineeing-and-underground-construction-jsc./about/" TargetMode="External"/><Relationship Id="rId74" Type="http://schemas.openxmlformats.org/officeDocument/2006/relationships/hyperlink" Target="https://www.linkedin.com/company/alterea/" TargetMode="External"/><Relationship Id="rId128" Type="http://schemas.openxmlformats.org/officeDocument/2006/relationships/hyperlink" Target="https://www.linkedin.com/company/terre-armee/" TargetMode="External"/><Relationship Id="rId149" Type="http://schemas.openxmlformats.org/officeDocument/2006/relationships/hyperlink" Target="https://www.linkedin.com/company/safran-engineering-services/" TargetMode="External"/><Relationship Id="rId5" Type="http://schemas.openxmlformats.org/officeDocument/2006/relationships/hyperlink" Target="https://www.linkedin.com/company/emts-sauvetage/" TargetMode="External"/><Relationship Id="rId95" Type="http://schemas.openxmlformats.org/officeDocument/2006/relationships/hyperlink" Target="https://www.linkedin.com/company/fondasol/" TargetMode="External"/><Relationship Id="rId160" Type="http://schemas.openxmlformats.org/officeDocument/2006/relationships/hyperlink" Target="https://www.linkedin.com/company/oxandsimeo/" TargetMode="External"/><Relationship Id="rId181" Type="http://schemas.openxmlformats.org/officeDocument/2006/relationships/hyperlink" Target="https://www.linkedin.com/company/holcim/" TargetMode="External"/><Relationship Id="rId22" Type="http://schemas.openxmlformats.org/officeDocument/2006/relationships/hyperlink" Target="https://www.linkedin.com/company/hilti-france/" TargetMode="External"/><Relationship Id="rId43" Type="http://schemas.openxmlformats.org/officeDocument/2006/relationships/hyperlink" Target="https://www.linkedin.com/company/institute-of-transport-economics/" TargetMode="External"/><Relationship Id="rId64" Type="http://schemas.openxmlformats.org/officeDocument/2006/relationships/hyperlink" Target="https://www.linkedin.com/company/sncf-r%C3%A9seau/about/" TargetMode="External"/><Relationship Id="rId118" Type="http://schemas.openxmlformats.org/officeDocument/2006/relationships/hyperlink" Target="https://www.linkedin.com/company/efectis-nederland-bv/" TargetMode="External"/><Relationship Id="rId139" Type="http://schemas.openxmlformats.org/officeDocument/2006/relationships/hyperlink" Target="https://www.linkedin.com/company/oppbtp/" TargetMode="External"/><Relationship Id="rId85" Type="http://schemas.openxmlformats.org/officeDocument/2006/relationships/hyperlink" Target="https://www.linkedin.com/company/cstb/" TargetMode="External"/><Relationship Id="rId150" Type="http://schemas.openxmlformats.org/officeDocument/2006/relationships/hyperlink" Target="https://www.linkedin.com/company/be-amocer/about/" TargetMode="External"/><Relationship Id="rId171" Type="http://schemas.openxmlformats.org/officeDocument/2006/relationships/hyperlink" Target="https://www.linkedin.com/company/cemex-france/" TargetMode="External"/><Relationship Id="rId12" Type="http://schemas.openxmlformats.org/officeDocument/2006/relationships/hyperlink" Target="https://www.linkedin.com/company/botte-sondages/about/" TargetMode="External"/><Relationship Id="rId33" Type="http://schemas.openxmlformats.org/officeDocument/2006/relationships/hyperlink" Target="https://www.linkedin.com/company/g--on/" TargetMode="External"/><Relationship Id="rId108" Type="http://schemas.openxmlformats.org/officeDocument/2006/relationships/hyperlink" Target="https://www.linkedin.com/company/dir-est/" TargetMode="External"/><Relationship Id="rId129" Type="http://schemas.openxmlformats.org/officeDocument/2006/relationships/hyperlink" Target="http://www.bureci.com/" TargetMode="External"/><Relationship Id="rId54" Type="http://schemas.openxmlformats.org/officeDocument/2006/relationships/hyperlink" Target="https://www.linkedin.com/company/sc-setec-international/" TargetMode="External"/><Relationship Id="rId75" Type="http://schemas.openxmlformats.org/officeDocument/2006/relationships/hyperlink" Target="https://www.linkedin.com/company/sunoleo/" TargetMode="External"/><Relationship Id="rId96" Type="http://schemas.openxmlformats.org/officeDocument/2006/relationships/hyperlink" Target="https://www.linkedin.com/company/sherlockpatrimoine/" TargetMode="External"/><Relationship Id="rId140" Type="http://schemas.openxmlformats.org/officeDocument/2006/relationships/hyperlink" Target="https://www.linkedin.com/company/saint-gobain-research-paris/" TargetMode="External"/><Relationship Id="rId161" Type="http://schemas.openxmlformats.org/officeDocument/2006/relationships/hyperlink" Target="https://www.linkedin.com/company/weloop/" TargetMode="External"/><Relationship Id="rId182" Type="http://schemas.openxmlformats.org/officeDocument/2006/relationships/hyperlink" Target="https://www.linkedin.com/company/cea/" TargetMode="External"/><Relationship Id="rId6" Type="http://schemas.openxmlformats.org/officeDocument/2006/relationships/hyperlink" Target="https://www.linkedin.com/company/ecocem-materials-limited/" TargetMode="External"/><Relationship Id="rId23" Type="http://schemas.openxmlformats.org/officeDocument/2006/relationships/hyperlink" Target="https://www.linkedin.com/school/afipformations/" TargetMode="External"/><Relationship Id="rId119" Type="http://schemas.openxmlformats.org/officeDocument/2006/relationships/hyperlink" Target="https://www.linkedin.com/company/cumbra/" TargetMode="External"/><Relationship Id="rId44" Type="http://schemas.openxmlformats.org/officeDocument/2006/relationships/hyperlink" Target="https://www.linkedin.com/company/service-infrastructure-de-la-defense/" TargetMode="External"/><Relationship Id="rId65" Type="http://schemas.openxmlformats.org/officeDocument/2006/relationships/hyperlink" Target="https://www.linkedin.com/company/vulcain-ingenierie/" TargetMode="External"/><Relationship Id="rId86" Type="http://schemas.openxmlformats.org/officeDocument/2006/relationships/hyperlink" Target="https://www.linkedin.com/company/andra-france/" TargetMode="External"/><Relationship Id="rId130" Type="http://schemas.openxmlformats.org/officeDocument/2006/relationships/hyperlink" Target="https://www.linkedin.com/company/cmeg-batisseurs-d-innovations/about/" TargetMode="External"/><Relationship Id="rId151" Type="http://schemas.openxmlformats.org/officeDocument/2006/relationships/hyperlink" Target="https://www.linkedin.com/company/bostik/" TargetMode="External"/><Relationship Id="rId172" Type="http://schemas.openxmlformats.org/officeDocument/2006/relationships/hyperlink" Target="https://www.linkedin.com/company/egis/" TargetMode="External"/><Relationship Id="rId13" Type="http://schemas.openxmlformats.org/officeDocument/2006/relationships/hyperlink" Target="https://www.linkedin.com/company/positics-fr/" TargetMode="External"/><Relationship Id="rId18" Type="http://schemas.openxmlformats.org/officeDocument/2006/relationships/hyperlink" Target="https://www.linkedin.com/company/eqiom/" TargetMode="External"/><Relationship Id="rId39" Type="http://schemas.openxmlformats.org/officeDocument/2006/relationships/hyperlink" Target="https://www.linkedin.com/company/groupe-roger-martin/" TargetMode="External"/><Relationship Id="rId109" Type="http://schemas.openxmlformats.org/officeDocument/2006/relationships/hyperlink" Target="https://www.linkedin.com/company/grandsoissons-economie/" TargetMode="External"/><Relationship Id="rId34" Type="http://schemas.openxmlformats.org/officeDocument/2006/relationships/hyperlink" Target="https://www.linkedin.com/company/resallience/" TargetMode="External"/><Relationship Id="rId50" Type="http://schemas.openxmlformats.org/officeDocument/2006/relationships/hyperlink" Target="https://www.linkedin.com/company/setec/" TargetMode="External"/><Relationship Id="rId55" Type="http://schemas.openxmlformats.org/officeDocument/2006/relationships/hyperlink" Target="https://www.linkedin.com/company/bat-concept-lb/about/" TargetMode="External"/><Relationship Id="rId76" Type="http://schemas.openxmlformats.org/officeDocument/2006/relationships/hyperlink" Target="https://www.linkedin.com/company/sunshinegroup/" TargetMode="External"/><Relationship Id="rId97" Type="http://schemas.openxmlformats.org/officeDocument/2006/relationships/hyperlink" Target="https://www.linkedin.com/company/france-energies-marines/" TargetMode="External"/><Relationship Id="rId104" Type="http://schemas.openxmlformats.org/officeDocument/2006/relationships/hyperlink" Target="https://www.linkedin.com/company/sites-sas-france/" TargetMode="External"/><Relationship Id="rId120" Type="http://schemas.openxmlformats.org/officeDocument/2006/relationships/hyperlink" Target="https://www.linkedin.com/company/snc-lavalin_2/" TargetMode="External"/><Relationship Id="rId125" Type="http://schemas.openxmlformats.org/officeDocument/2006/relationships/hyperlink" Target="https://www.linkedin.com/company/junia_ing%C3%A9nieurs/people/" TargetMode="External"/><Relationship Id="rId141" Type="http://schemas.openxmlformats.org/officeDocument/2006/relationships/hyperlink" Target="https://www.linkedin.com/company/xos/" TargetMode="External"/><Relationship Id="rId146" Type="http://schemas.openxmlformats.org/officeDocument/2006/relationships/hyperlink" Target="https://www.linkedin.com/company/eiffage_2/" TargetMode="External"/><Relationship Id="rId167" Type="http://schemas.openxmlformats.org/officeDocument/2006/relationships/hyperlink" Target="CHAPSOL" TargetMode="External"/><Relationship Id="rId7" Type="http://schemas.openxmlformats.org/officeDocument/2006/relationships/hyperlink" Target="https://www.linkedin.com/company/infraneo1/" TargetMode="External"/><Relationship Id="rId71" Type="http://schemas.openxmlformats.org/officeDocument/2006/relationships/hyperlink" Target="https://www.linkedin.com/company/cathiegroup/" TargetMode="External"/><Relationship Id="rId92" Type="http://schemas.openxmlformats.org/officeDocument/2006/relationships/hyperlink" Target="https://www.linkedin.com/company/batiprint-3d/about/" TargetMode="External"/><Relationship Id="rId162" Type="http://schemas.openxmlformats.org/officeDocument/2006/relationships/hyperlink" Target="https://www.linkedin.com/company/sofren-benelux/" TargetMode="External"/><Relationship Id="rId183" Type="http://schemas.openxmlformats.org/officeDocument/2006/relationships/hyperlink" Target="https://www.linkedin.com/company/digital-water-city/" TargetMode="External"/><Relationship Id="rId2" Type="http://schemas.openxmlformats.org/officeDocument/2006/relationships/hyperlink" Target="https://www.linkedin.com/company/tpf-consultores-de-engenharia-e-arquitetura/" TargetMode="External"/><Relationship Id="rId29" Type="http://schemas.openxmlformats.org/officeDocument/2006/relationships/hyperlink" Target="https://www.linkedin.com/company/lillefrance/" TargetMode="External"/><Relationship Id="rId24" Type="http://schemas.openxmlformats.org/officeDocument/2006/relationships/hyperlink" Target="https://www.linkedin.com/company/neovya-mobility-by-technology/" TargetMode="External"/><Relationship Id="rId40" Type="http://schemas.openxmlformats.org/officeDocument/2006/relationships/hyperlink" Target="https://www.linkedin.com/company/fehr-groupe-sas/" TargetMode="External"/><Relationship Id="rId45" Type="http://schemas.openxmlformats.org/officeDocument/2006/relationships/hyperlink" Target="https://www.linkedin.com/company/corrohm/" TargetMode="External"/><Relationship Id="rId66" Type="http://schemas.openxmlformats.org/officeDocument/2006/relationships/hyperlink" Target="https://www.linkedin.com/company/mireio/" TargetMode="External"/><Relationship Id="rId87" Type="http://schemas.openxmlformats.org/officeDocument/2006/relationships/hyperlink" Target="Services%20pour%20l&#8217;environnement" TargetMode="External"/><Relationship Id="rId110" Type="http://schemas.openxmlformats.org/officeDocument/2006/relationships/hyperlink" Target="https://www.linkedin.com/company/geotwin/" TargetMode="External"/><Relationship Id="rId115" Type="http://schemas.openxmlformats.org/officeDocument/2006/relationships/hyperlink" Target="https://www.linkedin.com/company/empa/" TargetMode="External"/><Relationship Id="rId131" Type="http://schemas.openxmlformats.org/officeDocument/2006/relationships/hyperlink" Target="https://www.linkedin.com/company/acts-int/" TargetMode="External"/><Relationship Id="rId136" Type="http://schemas.openxmlformats.org/officeDocument/2006/relationships/hyperlink" Target="https://www.linkedin.com/company/setec-tpi/about/" TargetMode="External"/><Relationship Id="rId157" Type="http://schemas.openxmlformats.org/officeDocument/2006/relationships/hyperlink" Target="https://www.linkedin.com/company/nge-btp/" TargetMode="External"/><Relationship Id="rId178" Type="http://schemas.openxmlformats.org/officeDocument/2006/relationships/hyperlink" Target="https://www.linkedin.com/company/vinci-construction/" TargetMode="External"/><Relationship Id="rId61" Type="http://schemas.openxmlformats.org/officeDocument/2006/relationships/hyperlink" Target="https://www.linkedin.com/company/edvance.fr/" TargetMode="External"/><Relationship Id="rId82" Type="http://schemas.openxmlformats.org/officeDocument/2006/relationships/hyperlink" Target="https://www.linkedin.com/company/eco2-initiative/" TargetMode="External"/><Relationship Id="rId152" Type="http://schemas.openxmlformats.org/officeDocument/2006/relationships/hyperlink" Target="https://www.linkedin.com/company/bouygues-construction/" TargetMode="External"/><Relationship Id="rId173" Type="http://schemas.openxmlformats.org/officeDocument/2006/relationships/hyperlink" Target="https://www.linkedin.com/company/federation-des-usagers-de-la-bicyclette-fub/" TargetMode="External"/><Relationship Id="rId19" Type="http://schemas.openxmlformats.org/officeDocument/2006/relationships/hyperlink" Target="https://www.linkedin.com/company/ingeni-sa/" TargetMode="External"/><Relationship Id="rId14" Type="http://schemas.openxmlformats.org/officeDocument/2006/relationships/hyperlink" Target="https://www.linkedin.com/company/weser-sas/" TargetMode="External"/><Relationship Id="rId30" Type="http://schemas.openxmlformats.org/officeDocument/2006/relationships/hyperlink" Target="https://www.linkedin.com/company/vinci-construction-grands-projets/" TargetMode="External"/><Relationship Id="rId35" Type="http://schemas.openxmlformats.org/officeDocument/2006/relationships/hyperlink" Target="https://www.linkedin.com/company/razel/" TargetMode="External"/><Relationship Id="rId56" Type="http://schemas.openxmlformats.org/officeDocument/2006/relationships/hyperlink" Target="https://www.linkedin.com/company/socotec/" TargetMode="External"/><Relationship Id="rId77" Type="http://schemas.openxmlformats.org/officeDocument/2006/relationships/hyperlink" Target="https://www.linkedin.com/company/paprikaia/" TargetMode="External"/><Relationship Id="rId100" Type="http://schemas.openxmlformats.org/officeDocument/2006/relationships/hyperlink" Target="https://www.linkedin.com/company/vizea-sud-ouest/" TargetMode="External"/><Relationship Id="rId105" Type="http://schemas.openxmlformats.org/officeDocument/2006/relationships/hyperlink" Target="https://www.linkedin.com/company/peikko-group/" TargetMode="External"/><Relationship Id="rId126" Type="http://schemas.openxmlformats.org/officeDocument/2006/relationships/hyperlink" Target="https://www.linkedin.com/company/agence-qualit%C3%A9-construction/" TargetMode="External"/><Relationship Id="rId147" Type="http://schemas.openxmlformats.org/officeDocument/2006/relationships/hyperlink" Target="https://www.linkedin.com/company/eiffage-construction/" TargetMode="External"/><Relationship Id="rId168" Type="http://schemas.openxmlformats.org/officeDocument/2006/relationships/hyperlink" Target="https://www.linkedin.com/company/archetype-bect/" TargetMode="External"/><Relationship Id="rId8" Type="http://schemas.openxmlformats.org/officeDocument/2006/relationships/hyperlink" Target="https://www.linkedin.com/company/lancey/" TargetMode="External"/><Relationship Id="rId51" Type="http://schemas.openxmlformats.org/officeDocument/2006/relationships/hyperlink" Target="https://www.linkedin.com/company/cd2e/" TargetMode="External"/><Relationship Id="rId72" Type="http://schemas.openxmlformats.org/officeDocument/2006/relationships/hyperlink" Target="https://www.linkedin.com/company/irsn/" TargetMode="External"/><Relationship Id="rId93" Type="http://schemas.openxmlformats.org/officeDocument/2006/relationships/hyperlink" Target="https://www.linkedin.com/company/chryso-group/" TargetMode="External"/><Relationship Id="rId98" Type="http://schemas.openxmlformats.org/officeDocument/2006/relationships/hyperlink" Target="https://www.linkedin.com/company/kraken-subsea-engineering/" TargetMode="External"/><Relationship Id="rId121" Type="http://schemas.openxmlformats.org/officeDocument/2006/relationships/hyperlink" Target="https://www.linkedin.com/company/ctmnc-centre-technique-de-mat-riaux-naturels-de-construction/" TargetMode="External"/><Relationship Id="rId142" Type="http://schemas.openxmlformats.org/officeDocument/2006/relationships/hyperlink" Target="https://www.linkedin.com/company/arep/" TargetMode="External"/><Relationship Id="rId163" Type="http://schemas.openxmlformats.org/officeDocument/2006/relationships/hyperlink" Target="https://www.linkedin.com/company/cgi/" TargetMode="External"/><Relationship Id="rId184" Type="http://schemas.openxmlformats.org/officeDocument/2006/relationships/hyperlink" Target="https://www.linkedin.com/company/ministere-de-la-transition-ecologique/" TargetMode="External"/><Relationship Id="rId3" Type="http://schemas.openxmlformats.org/officeDocument/2006/relationships/hyperlink" Target="https://www.linkedin.com/company/parex-group/about/" TargetMode="External"/><Relationship Id="rId25" Type="http://schemas.openxmlformats.org/officeDocument/2006/relationships/hyperlink" Target="https://www.linkedin.com/company/r%C3%A9gie-eau-d'azur/" TargetMode="External"/><Relationship Id="rId46" Type="http://schemas.openxmlformats.org/officeDocument/2006/relationships/hyperlink" Target="https://www.linkedin.com/company/totalenergies/" TargetMode="External"/><Relationship Id="rId67" Type="http://schemas.openxmlformats.org/officeDocument/2006/relationships/hyperlink" Target="https://www.linkedin.com/company/saint-gobain/" TargetMode="External"/><Relationship Id="rId116" Type="http://schemas.openxmlformats.org/officeDocument/2006/relationships/hyperlink" Target="https://www.linkedin.com/company/clamens-sa/" TargetMode="External"/><Relationship Id="rId137" Type="http://schemas.openxmlformats.org/officeDocument/2006/relationships/hyperlink" Target="https://www.linkedin.com/company/artelia-group/" TargetMode="External"/><Relationship Id="rId158" Type="http://schemas.openxmlformats.org/officeDocument/2006/relationships/hyperlink" Target="https://www.linkedin.com/company/areva/" TargetMode="External"/><Relationship Id="rId20" Type="http://schemas.openxmlformats.org/officeDocument/2006/relationships/hyperlink" Target="https://www.linkedin.com/company/fugro/" TargetMode="External"/><Relationship Id="rId41" Type="http://schemas.openxmlformats.org/officeDocument/2006/relationships/hyperlink" Target="https://www.linkedin.com/company/bureau-d-etudes-qsb/" TargetMode="External"/><Relationship Id="rId62" Type="http://schemas.openxmlformats.org/officeDocument/2006/relationships/hyperlink" Target="https://www.linkedin.com/company/onduline-group---paris/about/" TargetMode="External"/><Relationship Id="rId83" Type="http://schemas.openxmlformats.org/officeDocument/2006/relationships/hyperlink" Target="https://www.linkedin.com/company/nge-fondations/" TargetMode="External"/><Relationship Id="rId88" Type="http://schemas.openxmlformats.org/officeDocument/2006/relationships/hyperlink" Target="https://www.linkedin.com/company/plateforme-tipee/" TargetMode="External"/><Relationship Id="rId111" Type="http://schemas.openxmlformats.org/officeDocument/2006/relationships/hyperlink" Target="https://www.linkedin.com/company/spie-batignolles/" TargetMode="External"/><Relationship Id="rId132" Type="http://schemas.openxmlformats.org/officeDocument/2006/relationships/hyperlink" Target="https://www.linkedin.com/company/adera/" TargetMode="External"/><Relationship Id="rId153" Type="http://schemas.openxmlformats.org/officeDocument/2006/relationships/hyperlink" Target="https://www.linkedin.com/company/oslandia/" TargetMode="External"/><Relationship Id="rId174" Type="http://schemas.openxmlformats.org/officeDocument/2006/relationships/hyperlink" Target="https://www.linkedin.com/company/omya/" TargetMode="External"/><Relationship Id="rId179" Type="http://schemas.openxmlformats.org/officeDocument/2006/relationships/hyperlink" Target="https://www.linkedin.com/company/seazenholdings/" TargetMode="External"/><Relationship Id="rId15" Type="http://schemas.openxmlformats.org/officeDocument/2006/relationships/hyperlink" Target="https://www.linkedin.com/company/heuritech/" TargetMode="External"/><Relationship Id="rId36" Type="http://schemas.openxmlformats.org/officeDocument/2006/relationships/hyperlink" Target="https://www.linkedin.com/company/cnes/" TargetMode="External"/><Relationship Id="rId57" Type="http://schemas.openxmlformats.org/officeDocument/2006/relationships/hyperlink" Target="https://www.linkedin.com/company/banque-de-france/" TargetMode="External"/><Relationship Id="rId106" Type="http://schemas.openxmlformats.org/officeDocument/2006/relationships/hyperlink" Target="https://www.linkedin.com/company/revelec-automotiev/" TargetMode="External"/><Relationship Id="rId127" Type="http://schemas.openxmlformats.org/officeDocument/2006/relationships/hyperlink" Target="https://www.linkedin.com/company/antea/" TargetMode="External"/><Relationship Id="rId10" Type="http://schemas.openxmlformats.org/officeDocument/2006/relationships/hyperlink" Target="https://www.linkedin.com/company/vicat/" TargetMode="External"/><Relationship Id="rId31" Type="http://schemas.openxmlformats.org/officeDocument/2006/relationships/hyperlink" Target="https://www.linkedin.com/company/bdr-thermea-france/" TargetMode="External"/><Relationship Id="rId52" Type="http://schemas.openxmlformats.org/officeDocument/2006/relationships/hyperlink" Target="https://www.linkedin.com/company/davidson-consulting/" TargetMode="External"/><Relationship Id="rId73" Type="http://schemas.openxmlformats.org/officeDocument/2006/relationships/hyperlink" Target="https://www.linkedin.com/company/tecnalia-research-&amp;-innovation/" TargetMode="External"/><Relationship Id="rId78" Type="http://schemas.openxmlformats.org/officeDocument/2006/relationships/hyperlink" Target="https://www.linkedin.com/company/libertyit/" TargetMode="External"/><Relationship Id="rId94" Type="http://schemas.openxmlformats.org/officeDocument/2006/relationships/hyperlink" Target="https://www.linkedin.com/company/peak-processing-solutions/" TargetMode="External"/><Relationship Id="rId99" Type="http://schemas.openxmlformats.org/officeDocument/2006/relationships/hyperlink" Target="https://www.linkedin.com/company/eiffageroute/" TargetMode="External"/><Relationship Id="rId101" Type="http://schemas.openxmlformats.org/officeDocument/2006/relationships/hyperlink" Target="https://www.linkedin.com/company/vsl-international/" TargetMode="External"/><Relationship Id="rId122" Type="http://schemas.openxmlformats.org/officeDocument/2006/relationships/hyperlink" Target="https://www.linkedin.com/company/groupe-pelletier/" TargetMode="External"/><Relationship Id="rId143" Type="http://schemas.openxmlformats.org/officeDocument/2006/relationships/hyperlink" Target="https://www.linkedin.com/in/ioanna-rapti-0660a93a/" TargetMode="External"/><Relationship Id="rId148" Type="http://schemas.openxmlformats.org/officeDocument/2006/relationships/hyperlink" Target="https://bet-ics.fr/" TargetMode="External"/><Relationship Id="rId164" Type="http://schemas.openxmlformats.org/officeDocument/2006/relationships/hyperlink" Target="https://www.linkedin.com/company/ifsttar/" TargetMode="External"/><Relationship Id="rId169" Type="http://schemas.openxmlformats.org/officeDocument/2006/relationships/hyperlink" Target="https://www.linkedin.com/company/tractebel-engie-group/" TargetMode="External"/><Relationship Id="rId185" Type="http://schemas.openxmlformats.org/officeDocument/2006/relationships/hyperlink" Target="https://www.linkedin.com/company/bitp/about/" TargetMode="External"/><Relationship Id="rId4" Type="http://schemas.openxmlformats.org/officeDocument/2006/relationships/hyperlink" Target="https://www.linkedin.com/company/ing%C3%A9nova/about/" TargetMode="External"/><Relationship Id="rId9" Type="http://schemas.openxmlformats.org/officeDocument/2006/relationships/hyperlink" Target="https://www.linkedin.com/company/etudes-beton/about/" TargetMode="External"/><Relationship Id="rId180" Type="http://schemas.openxmlformats.org/officeDocument/2006/relationships/hyperlink" Target="https://www.linkedin.com/company/ascauditgroupe/" TargetMode="External"/><Relationship Id="rId26" Type="http://schemas.openxmlformats.org/officeDocument/2006/relationships/hyperlink" Target="https://www.linkedin.com/company/groupe-cosider/" TargetMode="External"/><Relationship Id="rId47" Type="http://schemas.openxmlformats.org/officeDocument/2006/relationships/hyperlink" Target="https://vfstructures.com/fr/qui-sommes-nous" TargetMode="External"/><Relationship Id="rId68" Type="http://schemas.openxmlformats.org/officeDocument/2006/relationships/hyperlink" Target="https://www.linkedin.com/company/institut-de-recherche-technologique-railenium/" TargetMode="External"/><Relationship Id="rId89" Type="http://schemas.openxmlformats.org/officeDocument/2006/relationships/hyperlink" Target="http://www.sodec.fr/sodecalc/" TargetMode="External"/><Relationship Id="rId112" Type="http://schemas.openxmlformats.org/officeDocument/2006/relationships/hyperlink" Target="https://www.linkedin.com/company/qualiconsult/" TargetMode="External"/><Relationship Id="rId133" Type="http://schemas.openxmlformats.org/officeDocument/2006/relationships/hyperlink" Target="https://www.linkedin.com/company/nge-contracting/" TargetMode="External"/><Relationship Id="rId154" Type="http://schemas.openxmlformats.org/officeDocument/2006/relationships/hyperlink" Target="https://www.linkedin.com/company/china-state-construction-engrg.-corp.-ltd-cscec-/" TargetMode="External"/><Relationship Id="rId175" Type="http://schemas.openxmlformats.org/officeDocument/2006/relationships/hyperlink" Target="https://www.linkedin.com/company/inovertis---p%C3%B4le-technologies-propres/" TargetMode="External"/><Relationship Id="rId16" Type="http://schemas.openxmlformats.org/officeDocument/2006/relationships/hyperlink" Target="https://www.linkedin.com/company/milestone-consulting-engineers/" TargetMode="External"/><Relationship Id="rId37" Type="http://schemas.openxmlformats.org/officeDocument/2006/relationships/hyperlink" Target="https://www.linkedin.com/company/eatp/" TargetMode="External"/><Relationship Id="rId58" Type="http://schemas.openxmlformats.org/officeDocument/2006/relationships/hyperlink" Target="https://www.linkedin.com/company/ose-engineering/" TargetMode="External"/><Relationship Id="rId79" Type="http://schemas.openxmlformats.org/officeDocument/2006/relationships/hyperlink" Target="https://www.linkedin.com/company/groupeginger/" TargetMode="External"/><Relationship Id="rId102" Type="http://schemas.openxmlformats.org/officeDocument/2006/relationships/hyperlink" Target="https://www.linkedin.com/company/direction-generale-de-l'aviation-civile/" TargetMode="External"/><Relationship Id="rId123" Type="http://schemas.openxmlformats.org/officeDocument/2006/relationships/hyperlink" Target="https://www.linkedin.com/company/am-team/" TargetMode="External"/><Relationship Id="rId144" Type="http://schemas.openxmlformats.org/officeDocument/2006/relationships/hyperlink" Target="https://www.linkedin.com/company/cerema/" TargetMode="External"/><Relationship Id="rId90" Type="http://schemas.openxmlformats.org/officeDocument/2006/relationships/hyperlink" Target="https://www.linkedin.com/company/mca-benelux/" TargetMode="External"/><Relationship Id="rId165" Type="http://schemas.openxmlformats.org/officeDocument/2006/relationships/hyperlink" Target="https://www.linkedin.com/company/cmeg-batisseurs-d-innovations/about/" TargetMode="External"/><Relationship Id="rId186" Type="http://schemas.openxmlformats.org/officeDocument/2006/relationships/hyperlink" Target="https://www.linkedin.com/company/ecocemfrance/" TargetMode="External"/><Relationship Id="rId27" Type="http://schemas.openxmlformats.org/officeDocument/2006/relationships/hyperlink" Target="https://www.linkedin.com/company/dekra-industrial/" TargetMode="External"/><Relationship Id="rId48" Type="http://schemas.openxmlformats.org/officeDocument/2006/relationships/hyperlink" Target="https://www.linkedin.com/company/setec-hydratec/" TargetMode="External"/><Relationship Id="rId69" Type="http://schemas.openxmlformats.org/officeDocument/2006/relationships/hyperlink" Target="https://www.linkedin.com/company/cerib/" TargetMode="External"/><Relationship Id="rId113" Type="http://schemas.openxmlformats.org/officeDocument/2006/relationships/hyperlink" Target="https://www.linkedin.com/company/flsmidth/" TargetMode="External"/><Relationship Id="rId134" Type="http://schemas.openxmlformats.org/officeDocument/2006/relationships/hyperlink" Target="https://www.linkedin.com/company/dywidag-systems-international/" TargetMode="External"/><Relationship Id="rId80" Type="http://schemas.openxmlformats.org/officeDocument/2006/relationships/hyperlink" Target="https://www.linkedin.com/company/agap2/" TargetMode="External"/><Relationship Id="rId155" Type="http://schemas.openxmlformats.org/officeDocument/2006/relationships/hyperlink" Target="https://www.linkedin.com/company/direction-generale-de-larmement/" TargetMode="External"/><Relationship Id="rId176" Type="http://schemas.openxmlformats.org/officeDocument/2006/relationships/hyperlink" Target="https://www.linkedin.com/company/ai-environnement/" TargetMode="External"/><Relationship Id="rId17" Type="http://schemas.openxmlformats.org/officeDocument/2006/relationships/hyperlink" Target="https://www.linkedin.com/company/escudi%C3%A9-fermaut-architecture/" TargetMode="External"/><Relationship Id="rId38" Type="http://schemas.openxmlformats.org/officeDocument/2006/relationships/hyperlink" Target="https://www.linkedin.com/company/compagnie-nationale-du-rhone-gdf-suez-group/" TargetMode="External"/><Relationship Id="rId59" Type="http://schemas.openxmlformats.org/officeDocument/2006/relationships/hyperlink" Target="https://www.linkedin.com/company/edf/" TargetMode="External"/><Relationship Id="rId103" Type="http://schemas.openxmlformats.org/officeDocument/2006/relationships/hyperlink" Target="https://www.linkedin.com/company/batiserf/" TargetMode="External"/><Relationship Id="rId124" Type="http://schemas.openxmlformats.org/officeDocument/2006/relationships/hyperlink" Target="https://www.linkedin.com/company/vincotte/" TargetMode="External"/><Relationship Id="rId70" Type="http://schemas.openxmlformats.org/officeDocument/2006/relationships/hyperlink" Target="https://www.linkedin.com/company/colas/" TargetMode="External"/><Relationship Id="rId91" Type="http://schemas.openxmlformats.org/officeDocument/2006/relationships/hyperlink" Target="https://www.linkedin.com/company/plsfluiddynamics/" TargetMode="External"/><Relationship Id="rId145" Type="http://schemas.openxmlformats.org/officeDocument/2006/relationships/hyperlink" Target="https://www.linkedin.com/company/dynamic-solutions-international-llc/about/" TargetMode="External"/><Relationship Id="rId166" Type="http://schemas.openxmlformats.org/officeDocument/2006/relationships/hyperlink" Target="https://www.linkedin.com/company/societe-du-grand-paris/" TargetMode="External"/><Relationship Id="rId187" Type="http://schemas.openxmlformats.org/officeDocument/2006/relationships/hyperlink" Target="http://www.theses.fr/?q=disciplines:G%C3%A9nie%20Civil&amp;fq=dateSoutenance:%5b2016-01-01T23:59:59Z%2BTO%2B2032-12-31T23:59:59Z%5d&amp;checkedfacets=discipline=G%C3%A9nie%20civil;discipline=G%C3%A9nie%20Civil;discipline=G%C3%A9nie%20civil%20-%20Cergy;discipline=Genie%20civil;discipline=G%C3%A9nie%20Civil%20et%20Sciences%20de%20l%27Habitat;discipline=G%C3%A9nie%20civil%20et%20environnemental;discipline=G%C3%A9nie%20civil%20et%20sciences%20de%20l%27habitat;&amp;start=0&amp;status=status:soutenue&amp;access=&amp;prevision=&amp;zone1=disciplines&amp;val1=G%C3%A9nie%20Civil&amp;op1=AND&amp;zone2=auteurs&amp;val2=&amp;op2=AND&amp;zone3=etabSoutenances&amp;val3=&amp;op3=AND&amp;zone4=dateSoutenance&amp;val4a=&amp;val4b=&amp;type=avance" TargetMode="External"/><Relationship Id="rId1" Type="http://schemas.openxmlformats.org/officeDocument/2006/relationships/hyperlink" Target="https://www.linkedin.com/company/bouygues-b%C3%A2timent-grand-ouest/" TargetMode="External"/><Relationship Id="rId28" Type="http://schemas.openxmlformats.org/officeDocument/2006/relationships/hyperlink" Target="https://www.linkedin.com/company/mageo-morel-associes/" TargetMode="External"/><Relationship Id="rId49" Type="http://schemas.openxmlformats.org/officeDocument/2006/relationships/hyperlink" Target="https://www.linkedin.com/company/ortec-group/" TargetMode="External"/><Relationship Id="rId114" Type="http://schemas.openxmlformats.org/officeDocument/2006/relationships/hyperlink" Target="https://www.linkedin.com/company/groupe-cesi/" TargetMode="External"/><Relationship Id="rId60" Type="http://schemas.openxmlformats.org/officeDocument/2006/relationships/hyperlink" Target="https://www.linkedin.com/company/alienor-ingenierie/about/" TargetMode="External"/><Relationship Id="rId81" Type="http://schemas.openxmlformats.org/officeDocument/2006/relationships/hyperlink" Target="https://www.linkedin.com/company/terrasol/" TargetMode="External"/><Relationship Id="rId135" Type="http://schemas.openxmlformats.org/officeDocument/2006/relationships/hyperlink" Target="https://www.linkedin.com/company/movement-strategies/" TargetMode="External"/><Relationship Id="rId156" Type="http://schemas.openxmlformats.org/officeDocument/2006/relationships/hyperlink" Target="https://www.linkedin.com/company/lnec/" TargetMode="External"/><Relationship Id="rId177" Type="http://schemas.openxmlformats.org/officeDocument/2006/relationships/hyperlink" Target="https://www.linkedin.com/company/qcs-servic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4BF27-DEA7-C040-8B04-6DA016743BDF}">
  <dimension ref="A1:G190"/>
  <sheetViews>
    <sheetView zoomScale="101" workbookViewId="0">
      <selection activeCell="F1" sqref="F1:G4"/>
    </sheetView>
  </sheetViews>
  <sheetFormatPr baseColWidth="10" defaultRowHeight="16" x14ac:dyDescent="0.2"/>
  <cols>
    <col min="1" max="1" width="16.6640625" customWidth="1"/>
    <col min="2" max="2" width="44.1640625" customWidth="1"/>
    <col min="3" max="3" width="41.83203125" customWidth="1"/>
    <col min="4" max="4" width="17.1640625" customWidth="1"/>
    <col min="7" max="7" width="68.5" customWidth="1"/>
  </cols>
  <sheetData>
    <row r="1" spans="1:7" ht="21" x14ac:dyDescent="0.25">
      <c r="A1" s="33" t="s">
        <v>234</v>
      </c>
      <c r="B1" s="33" t="s">
        <v>235</v>
      </c>
      <c r="C1" s="33" t="s">
        <v>236</v>
      </c>
      <c r="D1" s="33" t="s">
        <v>237</v>
      </c>
      <c r="G1" s="44" t="s">
        <v>240</v>
      </c>
    </row>
    <row r="2" spans="1:7" ht="21" x14ac:dyDescent="0.25">
      <c r="A2" s="48">
        <v>1</v>
      </c>
      <c r="B2" s="12" t="s">
        <v>199</v>
      </c>
      <c r="C2" s="11" t="s">
        <v>96</v>
      </c>
      <c r="D2" s="112" t="s">
        <v>233</v>
      </c>
      <c r="G2" s="45" t="s">
        <v>241</v>
      </c>
    </row>
    <row r="3" spans="1:7" ht="21" x14ac:dyDescent="0.25">
      <c r="A3" s="48">
        <v>1</v>
      </c>
      <c r="B3" s="12" t="s">
        <v>198</v>
      </c>
      <c r="C3" s="11" t="s">
        <v>36</v>
      </c>
      <c r="D3" s="6" t="s">
        <v>232</v>
      </c>
      <c r="G3" s="46" t="s">
        <v>242</v>
      </c>
    </row>
    <row r="4" spans="1:7" ht="22" thickBot="1" x14ac:dyDescent="0.3">
      <c r="A4" s="48">
        <v>1</v>
      </c>
      <c r="B4" s="4" t="s">
        <v>4</v>
      </c>
      <c r="C4" s="8" t="s">
        <v>34</v>
      </c>
      <c r="D4" s="112" t="s">
        <v>233</v>
      </c>
      <c r="G4" s="47" t="s">
        <v>243</v>
      </c>
    </row>
    <row r="5" spans="1:7" ht="19" x14ac:dyDescent="0.25">
      <c r="A5" s="48">
        <v>1</v>
      </c>
      <c r="B5" s="4" t="s">
        <v>11</v>
      </c>
      <c r="C5" s="6" t="s">
        <v>35</v>
      </c>
      <c r="D5" s="112" t="s">
        <v>233</v>
      </c>
    </row>
    <row r="6" spans="1:7" ht="19" x14ac:dyDescent="0.25">
      <c r="A6" s="48">
        <v>1</v>
      </c>
      <c r="B6" s="12" t="s">
        <v>207</v>
      </c>
      <c r="C6" s="23" t="s">
        <v>88</v>
      </c>
      <c r="D6" s="6" t="s">
        <v>232</v>
      </c>
    </row>
    <row r="7" spans="1:7" ht="19" x14ac:dyDescent="0.25">
      <c r="A7" s="48">
        <v>1</v>
      </c>
      <c r="B7" s="12" t="s">
        <v>192</v>
      </c>
      <c r="C7" s="11" t="s">
        <v>36</v>
      </c>
      <c r="D7" s="112" t="s">
        <v>233</v>
      </c>
    </row>
    <row r="8" spans="1:7" ht="19" x14ac:dyDescent="0.25">
      <c r="A8" s="48">
        <v>1</v>
      </c>
      <c r="B8" s="29" t="s">
        <v>223</v>
      </c>
      <c r="C8" s="27" t="s">
        <v>36</v>
      </c>
      <c r="D8" s="112" t="s">
        <v>233</v>
      </c>
    </row>
    <row r="9" spans="1:7" ht="19" x14ac:dyDescent="0.25">
      <c r="A9" s="48">
        <v>1</v>
      </c>
      <c r="B9" s="12" t="s">
        <v>127</v>
      </c>
      <c r="C9" s="23" t="s">
        <v>53</v>
      </c>
      <c r="D9" s="112" t="s">
        <v>233</v>
      </c>
    </row>
    <row r="10" spans="1:7" ht="19" x14ac:dyDescent="0.25">
      <c r="A10" s="48">
        <v>1</v>
      </c>
      <c r="B10" s="12" t="s">
        <v>202</v>
      </c>
      <c r="C10" s="11" t="s">
        <v>36</v>
      </c>
      <c r="D10" s="6" t="s">
        <v>232</v>
      </c>
    </row>
    <row r="11" spans="1:7" ht="19" x14ac:dyDescent="0.25">
      <c r="A11" s="48">
        <v>1</v>
      </c>
      <c r="B11" s="12" t="s">
        <v>189</v>
      </c>
      <c r="C11" s="11" t="s">
        <v>90</v>
      </c>
      <c r="D11" s="112" t="s">
        <v>233</v>
      </c>
    </row>
    <row r="12" spans="1:7" ht="19" x14ac:dyDescent="0.25">
      <c r="A12" s="48">
        <v>3</v>
      </c>
      <c r="B12" s="29" t="s">
        <v>10</v>
      </c>
      <c r="C12" s="27" t="s">
        <v>36</v>
      </c>
      <c r="D12" s="112" t="s">
        <v>233</v>
      </c>
    </row>
    <row r="13" spans="1:7" ht="19" x14ac:dyDescent="0.25">
      <c r="A13" s="48">
        <v>1</v>
      </c>
      <c r="B13" s="12" t="s">
        <v>211</v>
      </c>
      <c r="C13" s="11" t="s">
        <v>34</v>
      </c>
      <c r="D13" s="6" t="s">
        <v>232</v>
      </c>
    </row>
    <row r="14" spans="1:7" ht="19" x14ac:dyDescent="0.25">
      <c r="A14" s="48">
        <v>1</v>
      </c>
      <c r="B14" s="12" t="s">
        <v>194</v>
      </c>
      <c r="C14" s="11" t="s">
        <v>34</v>
      </c>
      <c r="D14" s="6" t="s">
        <v>232</v>
      </c>
    </row>
    <row r="15" spans="1:7" ht="19" x14ac:dyDescent="0.25">
      <c r="A15" s="48">
        <v>1</v>
      </c>
      <c r="B15" s="29" t="s">
        <v>168</v>
      </c>
      <c r="C15" s="27" t="s">
        <v>36</v>
      </c>
      <c r="D15" s="112" t="s">
        <v>233</v>
      </c>
    </row>
    <row r="16" spans="1:7" ht="19" x14ac:dyDescent="0.25">
      <c r="A16" s="48">
        <v>1</v>
      </c>
      <c r="B16" s="29" t="s">
        <v>143</v>
      </c>
      <c r="C16" s="16" t="s">
        <v>53</v>
      </c>
      <c r="D16" s="6" t="s">
        <v>232</v>
      </c>
    </row>
    <row r="17" spans="1:4" ht="19" x14ac:dyDescent="0.25">
      <c r="A17" s="48">
        <v>2</v>
      </c>
      <c r="B17" s="29" t="s">
        <v>68</v>
      </c>
      <c r="C17" s="27" t="s">
        <v>36</v>
      </c>
      <c r="D17" s="16" t="s">
        <v>231</v>
      </c>
    </row>
    <row r="18" spans="1:4" ht="19" x14ac:dyDescent="0.25">
      <c r="A18" s="48">
        <v>1</v>
      </c>
      <c r="B18" s="29" t="s">
        <v>229</v>
      </c>
      <c r="C18" s="27" t="s">
        <v>90</v>
      </c>
      <c r="D18" s="112" t="s">
        <v>233</v>
      </c>
    </row>
    <row r="19" spans="1:4" ht="19" x14ac:dyDescent="0.25">
      <c r="A19" s="48">
        <v>1</v>
      </c>
      <c r="B19" s="29" t="s">
        <v>216</v>
      </c>
      <c r="C19" s="27" t="s">
        <v>45</v>
      </c>
      <c r="D19" s="112" t="s">
        <v>233</v>
      </c>
    </row>
    <row r="20" spans="1:4" ht="19" x14ac:dyDescent="0.25">
      <c r="A20" s="48">
        <v>1</v>
      </c>
      <c r="B20" s="25" t="s">
        <v>126</v>
      </c>
      <c r="C20" s="26" t="s">
        <v>212</v>
      </c>
      <c r="D20" s="16" t="s">
        <v>231</v>
      </c>
    </row>
    <row r="21" spans="1:4" ht="19" x14ac:dyDescent="0.25">
      <c r="A21" s="48">
        <v>1</v>
      </c>
      <c r="B21" s="25" t="s">
        <v>124</v>
      </c>
      <c r="C21" s="26" t="s">
        <v>36</v>
      </c>
      <c r="D21" s="112" t="s">
        <v>233</v>
      </c>
    </row>
    <row r="22" spans="1:4" ht="19" x14ac:dyDescent="0.25">
      <c r="A22" s="48">
        <v>1</v>
      </c>
      <c r="B22" s="4" t="s">
        <v>105</v>
      </c>
      <c r="C22" s="11" t="s">
        <v>36</v>
      </c>
      <c r="D22" s="112" t="s">
        <v>233</v>
      </c>
    </row>
    <row r="23" spans="1:4" ht="19" x14ac:dyDescent="0.25">
      <c r="A23" s="48">
        <v>1</v>
      </c>
      <c r="B23" s="24" t="s">
        <v>108</v>
      </c>
      <c r="C23" s="11" t="s">
        <v>36</v>
      </c>
      <c r="D23" s="112" t="s">
        <v>233</v>
      </c>
    </row>
    <row r="24" spans="1:4" ht="19" x14ac:dyDescent="0.25">
      <c r="A24" s="48">
        <v>1</v>
      </c>
      <c r="B24" s="2" t="s">
        <v>32</v>
      </c>
      <c r="C24" s="13" t="s">
        <v>38</v>
      </c>
      <c r="D24" s="6" t="s">
        <v>232</v>
      </c>
    </row>
    <row r="25" spans="1:4" ht="19" x14ac:dyDescent="0.25">
      <c r="A25" s="48">
        <v>1</v>
      </c>
      <c r="B25" s="12" t="s">
        <v>84</v>
      </c>
      <c r="C25" s="11" t="s">
        <v>36</v>
      </c>
      <c r="D25" s="112" t="s">
        <v>233</v>
      </c>
    </row>
    <row r="26" spans="1:4" ht="19" x14ac:dyDescent="0.25">
      <c r="A26" s="48">
        <v>1</v>
      </c>
      <c r="B26" s="29" t="s">
        <v>150</v>
      </c>
      <c r="C26" s="27" t="s">
        <v>95</v>
      </c>
      <c r="D26" s="6" t="s">
        <v>232</v>
      </c>
    </row>
    <row r="27" spans="1:4" ht="19" x14ac:dyDescent="0.25">
      <c r="A27" s="48">
        <v>1</v>
      </c>
      <c r="B27" s="12" t="s">
        <v>65</v>
      </c>
      <c r="C27" s="11" t="s">
        <v>36</v>
      </c>
      <c r="D27" s="112" t="s">
        <v>233</v>
      </c>
    </row>
    <row r="28" spans="1:4" ht="19" x14ac:dyDescent="0.25">
      <c r="A28" s="48">
        <v>1</v>
      </c>
      <c r="B28" s="2" t="s">
        <v>72</v>
      </c>
      <c r="C28" s="13" t="s">
        <v>36</v>
      </c>
      <c r="D28" s="6" t="s">
        <v>232</v>
      </c>
    </row>
    <row r="29" spans="1:4" ht="19" x14ac:dyDescent="0.25">
      <c r="A29" s="48">
        <v>1</v>
      </c>
      <c r="B29" s="29" t="s">
        <v>151</v>
      </c>
      <c r="C29" s="27" t="s">
        <v>36</v>
      </c>
      <c r="D29" s="16" t="s">
        <v>231</v>
      </c>
    </row>
    <row r="30" spans="1:4" ht="19" x14ac:dyDescent="0.25">
      <c r="A30" s="48">
        <v>1</v>
      </c>
      <c r="B30" s="4" t="s">
        <v>50</v>
      </c>
      <c r="C30" s="8" t="s">
        <v>48</v>
      </c>
      <c r="D30" s="112" t="s">
        <v>233</v>
      </c>
    </row>
    <row r="31" spans="1:4" ht="19" x14ac:dyDescent="0.25">
      <c r="A31" s="48">
        <v>1</v>
      </c>
      <c r="B31" s="12" t="s">
        <v>196</v>
      </c>
      <c r="C31" s="11" t="s">
        <v>24</v>
      </c>
      <c r="D31" s="112" t="s">
        <v>233</v>
      </c>
    </row>
    <row r="32" spans="1:4" ht="19" x14ac:dyDescent="0.25">
      <c r="A32" s="48">
        <v>2</v>
      </c>
      <c r="B32" s="12" t="s">
        <v>60</v>
      </c>
      <c r="C32" s="23" t="s">
        <v>24</v>
      </c>
      <c r="D32" s="112" t="s">
        <v>233</v>
      </c>
    </row>
    <row r="33" spans="1:4" ht="19" x14ac:dyDescent="0.25">
      <c r="A33" s="48">
        <v>1</v>
      </c>
      <c r="B33" s="25" t="s">
        <v>120</v>
      </c>
      <c r="C33" s="26" t="s">
        <v>45</v>
      </c>
      <c r="D33" s="112" t="s">
        <v>233</v>
      </c>
    </row>
    <row r="34" spans="1:4" ht="19" x14ac:dyDescent="0.25">
      <c r="A34" s="48">
        <v>6</v>
      </c>
      <c r="B34" s="12" t="s">
        <v>85</v>
      </c>
      <c r="C34" s="11" t="s">
        <v>48</v>
      </c>
      <c r="D34" s="16" t="s">
        <v>231</v>
      </c>
    </row>
    <row r="35" spans="1:4" ht="19" x14ac:dyDescent="0.25">
      <c r="A35" s="48">
        <v>1</v>
      </c>
      <c r="B35" s="29" t="s">
        <v>217</v>
      </c>
      <c r="C35" s="27" t="s">
        <v>46</v>
      </c>
      <c r="D35" s="16" t="s">
        <v>231</v>
      </c>
    </row>
    <row r="36" spans="1:4" ht="19" x14ac:dyDescent="0.25">
      <c r="A36" s="48">
        <v>4</v>
      </c>
      <c r="B36" s="29" t="s">
        <v>69</v>
      </c>
      <c r="C36" s="11" t="s">
        <v>58</v>
      </c>
      <c r="D36" s="6" t="s">
        <v>232</v>
      </c>
    </row>
    <row r="37" spans="1:4" ht="19" x14ac:dyDescent="0.25">
      <c r="A37" s="48">
        <v>2</v>
      </c>
      <c r="B37" s="12" t="s">
        <v>7</v>
      </c>
      <c r="C37" s="23" t="s">
        <v>41</v>
      </c>
      <c r="D37" s="112" t="s">
        <v>233</v>
      </c>
    </row>
    <row r="38" spans="1:4" ht="19" x14ac:dyDescent="0.25">
      <c r="A38" s="48">
        <v>1</v>
      </c>
      <c r="B38" s="2" t="s">
        <v>182</v>
      </c>
      <c r="C38" s="3" t="s">
        <v>35</v>
      </c>
      <c r="D38" s="6" t="s">
        <v>232</v>
      </c>
    </row>
    <row r="39" spans="1:4" ht="19" x14ac:dyDescent="0.25">
      <c r="A39" s="48">
        <v>2</v>
      </c>
      <c r="B39" s="29" t="s">
        <v>160</v>
      </c>
      <c r="C39" s="27" t="s">
        <v>97</v>
      </c>
      <c r="D39" s="16" t="s">
        <v>231</v>
      </c>
    </row>
    <row r="40" spans="1:4" ht="19" x14ac:dyDescent="0.25">
      <c r="A40" s="48">
        <v>1</v>
      </c>
      <c r="B40" s="17" t="s">
        <v>167</v>
      </c>
      <c r="C40" s="27" t="s">
        <v>24</v>
      </c>
      <c r="D40" s="112" t="s">
        <v>233</v>
      </c>
    </row>
    <row r="41" spans="1:4" ht="19" x14ac:dyDescent="0.25">
      <c r="A41" s="48">
        <v>1</v>
      </c>
      <c r="B41" s="4" t="s">
        <v>114</v>
      </c>
      <c r="C41" s="3" t="s">
        <v>95</v>
      </c>
      <c r="D41" s="6" t="s">
        <v>232</v>
      </c>
    </row>
    <row r="42" spans="1:4" ht="19" x14ac:dyDescent="0.25">
      <c r="A42" s="48">
        <v>1</v>
      </c>
      <c r="B42" s="2" t="s">
        <v>183</v>
      </c>
      <c r="C42" s="3" t="s">
        <v>46</v>
      </c>
      <c r="D42" s="112" t="s">
        <v>233</v>
      </c>
    </row>
    <row r="43" spans="1:4" ht="19" x14ac:dyDescent="0.25">
      <c r="A43" s="48">
        <v>1</v>
      </c>
      <c r="B43" s="29" t="s">
        <v>161</v>
      </c>
      <c r="C43" s="27" t="s">
        <v>36</v>
      </c>
      <c r="D43" s="112" t="s">
        <v>233</v>
      </c>
    </row>
    <row r="44" spans="1:4" ht="19" x14ac:dyDescent="0.25">
      <c r="A44" s="48">
        <v>1</v>
      </c>
      <c r="B44" s="2" t="s">
        <v>197</v>
      </c>
      <c r="C44" s="11" t="s">
        <v>36</v>
      </c>
      <c r="D44" s="112" t="s">
        <v>233</v>
      </c>
    </row>
    <row r="45" spans="1:4" ht="19" x14ac:dyDescent="0.25">
      <c r="A45" s="48">
        <v>1</v>
      </c>
      <c r="B45" s="4" t="s">
        <v>2</v>
      </c>
      <c r="C45" s="8" t="s">
        <v>42</v>
      </c>
      <c r="D45" s="6" t="s">
        <v>232</v>
      </c>
    </row>
    <row r="46" spans="1:4" ht="19" x14ac:dyDescent="0.25">
      <c r="A46" s="48">
        <v>1</v>
      </c>
      <c r="B46" s="12" t="s">
        <v>44</v>
      </c>
      <c r="C46" s="11" t="s">
        <v>45</v>
      </c>
      <c r="D46" s="6" t="s">
        <v>232</v>
      </c>
    </row>
    <row r="47" spans="1:4" ht="19" x14ac:dyDescent="0.25">
      <c r="A47" s="48">
        <v>3</v>
      </c>
      <c r="B47" s="12" t="s">
        <v>61</v>
      </c>
      <c r="C47" s="23" t="s">
        <v>36</v>
      </c>
      <c r="D47" s="16" t="s">
        <v>231</v>
      </c>
    </row>
    <row r="48" spans="1:4" ht="19" x14ac:dyDescent="0.25">
      <c r="A48" s="48">
        <v>1</v>
      </c>
      <c r="B48" s="12" t="s">
        <v>57</v>
      </c>
      <c r="C48" s="8" t="s">
        <v>24</v>
      </c>
      <c r="D48" s="112" t="s">
        <v>233</v>
      </c>
    </row>
    <row r="49" spans="1:4" ht="19" x14ac:dyDescent="0.25">
      <c r="A49" s="48">
        <v>1</v>
      </c>
      <c r="B49" s="29" t="s">
        <v>153</v>
      </c>
      <c r="C49" s="27" t="s">
        <v>53</v>
      </c>
      <c r="D49" s="16" t="s">
        <v>231</v>
      </c>
    </row>
    <row r="50" spans="1:4" ht="19" x14ac:dyDescent="0.25">
      <c r="A50" s="48">
        <v>7</v>
      </c>
      <c r="B50" s="12" t="s">
        <v>66</v>
      </c>
      <c r="C50" s="11" t="s">
        <v>36</v>
      </c>
      <c r="D50" s="6" t="s">
        <v>232</v>
      </c>
    </row>
    <row r="51" spans="1:4" ht="19" x14ac:dyDescent="0.25">
      <c r="A51" s="48">
        <v>1</v>
      </c>
      <c r="B51" s="2" t="s">
        <v>187</v>
      </c>
      <c r="C51" s="11" t="s">
        <v>36</v>
      </c>
      <c r="D51" s="112" t="s">
        <v>233</v>
      </c>
    </row>
    <row r="52" spans="1:4" ht="19" x14ac:dyDescent="0.25">
      <c r="A52" s="48">
        <v>1</v>
      </c>
      <c r="B52" s="2" t="s">
        <v>186</v>
      </c>
      <c r="C52" s="3" t="s">
        <v>36</v>
      </c>
      <c r="D52" s="16" t="s">
        <v>231</v>
      </c>
    </row>
    <row r="53" spans="1:4" ht="19" x14ac:dyDescent="0.25">
      <c r="A53" s="48">
        <v>1</v>
      </c>
      <c r="B53" s="25" t="s">
        <v>115</v>
      </c>
      <c r="C53" s="26" t="s">
        <v>213</v>
      </c>
      <c r="D53" s="6" t="s">
        <v>232</v>
      </c>
    </row>
    <row r="54" spans="1:4" ht="19" x14ac:dyDescent="0.25">
      <c r="A54" s="48">
        <v>1</v>
      </c>
      <c r="B54" s="2" t="s">
        <v>27</v>
      </c>
      <c r="C54" s="13" t="s">
        <v>34</v>
      </c>
      <c r="D54" s="6" t="s">
        <v>232</v>
      </c>
    </row>
    <row r="55" spans="1:4" ht="19" x14ac:dyDescent="0.25">
      <c r="A55" s="48">
        <v>1</v>
      </c>
      <c r="B55" s="29" t="s">
        <v>154</v>
      </c>
      <c r="C55" s="27" t="s">
        <v>42</v>
      </c>
      <c r="D55" s="6" t="s">
        <v>232</v>
      </c>
    </row>
    <row r="56" spans="1:4" ht="19" x14ac:dyDescent="0.25">
      <c r="A56" s="48">
        <v>1</v>
      </c>
      <c r="B56" s="24" t="s">
        <v>103</v>
      </c>
      <c r="C56" s="11" t="s">
        <v>104</v>
      </c>
      <c r="D56" s="16" t="s">
        <v>231</v>
      </c>
    </row>
    <row r="57" spans="1:4" ht="19" x14ac:dyDescent="0.25">
      <c r="A57" s="48">
        <v>1</v>
      </c>
      <c r="B57" s="2" t="s">
        <v>78</v>
      </c>
      <c r="C57" s="13" t="s">
        <v>88</v>
      </c>
      <c r="D57" s="112" t="s">
        <v>233</v>
      </c>
    </row>
    <row r="58" spans="1:4" ht="19" x14ac:dyDescent="0.25">
      <c r="A58" s="48">
        <v>1</v>
      </c>
      <c r="B58" s="2" t="s">
        <v>174</v>
      </c>
      <c r="C58" s="3" t="s">
        <v>58</v>
      </c>
      <c r="D58" s="6" t="s">
        <v>232</v>
      </c>
    </row>
    <row r="59" spans="1:4" ht="19" x14ac:dyDescent="0.25">
      <c r="A59" s="48">
        <v>1</v>
      </c>
      <c r="B59" s="29" t="s">
        <v>145</v>
      </c>
      <c r="C59" s="27" t="s">
        <v>24</v>
      </c>
      <c r="D59" s="112" t="s">
        <v>233</v>
      </c>
    </row>
    <row r="60" spans="1:4" ht="19" x14ac:dyDescent="0.25">
      <c r="A60" s="48">
        <v>1</v>
      </c>
      <c r="B60" s="29" t="s">
        <v>134</v>
      </c>
      <c r="C60" s="27" t="s">
        <v>36</v>
      </c>
      <c r="D60" s="6" t="s">
        <v>232</v>
      </c>
    </row>
    <row r="61" spans="1:4" ht="19" x14ac:dyDescent="0.25">
      <c r="A61" s="48">
        <v>1</v>
      </c>
      <c r="B61" s="12" t="s">
        <v>43</v>
      </c>
      <c r="C61" s="8" t="s">
        <v>36</v>
      </c>
      <c r="D61" s="112" t="s">
        <v>233</v>
      </c>
    </row>
    <row r="62" spans="1:4" ht="19" x14ac:dyDescent="0.25">
      <c r="A62" s="48">
        <v>1</v>
      </c>
      <c r="B62" s="12" t="s">
        <v>208</v>
      </c>
      <c r="C62" s="23" t="s">
        <v>34</v>
      </c>
      <c r="D62" s="112" t="s">
        <v>233</v>
      </c>
    </row>
    <row r="63" spans="1:4" ht="19" x14ac:dyDescent="0.25">
      <c r="A63" s="48">
        <v>1</v>
      </c>
      <c r="B63" s="12" t="s">
        <v>178</v>
      </c>
      <c r="C63" s="3" t="s">
        <v>46</v>
      </c>
      <c r="D63" s="112" t="s">
        <v>233</v>
      </c>
    </row>
    <row r="64" spans="1:4" ht="19" x14ac:dyDescent="0.25">
      <c r="A64" s="48">
        <v>2</v>
      </c>
      <c r="B64" s="12" t="s">
        <v>82</v>
      </c>
      <c r="C64" s="23" t="s">
        <v>46</v>
      </c>
      <c r="D64" s="112" t="s">
        <v>233</v>
      </c>
    </row>
    <row r="65" spans="1:4" ht="19" x14ac:dyDescent="0.25">
      <c r="A65" s="48">
        <v>1</v>
      </c>
      <c r="B65" s="25" t="s">
        <v>129</v>
      </c>
      <c r="C65" s="26" t="s">
        <v>51</v>
      </c>
      <c r="D65" s="6" t="s">
        <v>232</v>
      </c>
    </row>
    <row r="66" spans="1:4" ht="19" x14ac:dyDescent="0.25">
      <c r="A66" s="48">
        <v>10</v>
      </c>
      <c r="B66" s="25" t="s">
        <v>30</v>
      </c>
      <c r="C66" s="26" t="s">
        <v>45</v>
      </c>
      <c r="D66" s="16" t="s">
        <v>231</v>
      </c>
    </row>
    <row r="67" spans="1:4" ht="19" x14ac:dyDescent="0.25">
      <c r="A67" s="48">
        <v>1</v>
      </c>
      <c r="B67" s="25" t="s">
        <v>116</v>
      </c>
      <c r="C67" s="11" t="s">
        <v>55</v>
      </c>
      <c r="D67" s="6" t="s">
        <v>232</v>
      </c>
    </row>
    <row r="68" spans="1:4" ht="19" x14ac:dyDescent="0.25">
      <c r="A68" s="48">
        <v>1</v>
      </c>
      <c r="B68" s="12" t="s">
        <v>185</v>
      </c>
      <c r="C68" s="3" t="s">
        <v>48</v>
      </c>
      <c r="D68" s="6" t="s">
        <v>232</v>
      </c>
    </row>
    <row r="69" spans="1:4" ht="19" x14ac:dyDescent="0.25">
      <c r="A69" s="48">
        <v>2</v>
      </c>
      <c r="B69" s="29" t="s">
        <v>119</v>
      </c>
      <c r="C69" s="27" t="s">
        <v>24</v>
      </c>
      <c r="D69" s="16" t="s">
        <v>231</v>
      </c>
    </row>
    <row r="70" spans="1:4" ht="19" x14ac:dyDescent="0.25">
      <c r="A70" s="48">
        <v>2</v>
      </c>
      <c r="B70" s="29" t="s">
        <v>146</v>
      </c>
      <c r="C70" s="27" t="s">
        <v>36</v>
      </c>
      <c r="D70" s="16" t="s">
        <v>231</v>
      </c>
    </row>
    <row r="71" spans="1:4" ht="19" x14ac:dyDescent="0.25">
      <c r="A71" s="48">
        <v>1</v>
      </c>
      <c r="B71" s="29" t="s">
        <v>147</v>
      </c>
      <c r="C71" s="27" t="s">
        <v>36</v>
      </c>
      <c r="D71" s="16" t="s">
        <v>231</v>
      </c>
    </row>
    <row r="72" spans="1:4" ht="19" x14ac:dyDescent="0.25">
      <c r="A72" s="48">
        <v>1</v>
      </c>
      <c r="B72" s="4" t="s">
        <v>107</v>
      </c>
      <c r="C72" s="13" t="s">
        <v>36</v>
      </c>
      <c r="D72" s="16" t="s">
        <v>231</v>
      </c>
    </row>
    <row r="73" spans="1:4" ht="19" x14ac:dyDescent="0.25">
      <c r="A73" s="48">
        <v>1</v>
      </c>
      <c r="B73" s="2" t="s">
        <v>163</v>
      </c>
      <c r="C73" s="3" t="s">
        <v>48</v>
      </c>
      <c r="D73" s="6" t="s">
        <v>232</v>
      </c>
    </row>
    <row r="74" spans="1:4" ht="19" x14ac:dyDescent="0.25">
      <c r="A74" s="48">
        <v>1</v>
      </c>
      <c r="B74" s="4" t="s">
        <v>80</v>
      </c>
      <c r="C74" s="6" t="s">
        <v>34</v>
      </c>
      <c r="D74" s="112" t="s">
        <v>233</v>
      </c>
    </row>
    <row r="75" spans="1:4" ht="19" x14ac:dyDescent="0.25">
      <c r="A75" s="48">
        <v>1</v>
      </c>
      <c r="B75" s="4" t="s">
        <v>15</v>
      </c>
      <c r="C75" s="6" t="s">
        <v>46</v>
      </c>
      <c r="D75" s="6" t="s">
        <v>232</v>
      </c>
    </row>
    <row r="76" spans="1:4" ht="19" x14ac:dyDescent="0.25">
      <c r="A76" s="48">
        <v>1</v>
      </c>
      <c r="B76" s="27" t="s">
        <v>139</v>
      </c>
      <c r="C76" s="16" t="s">
        <v>36</v>
      </c>
      <c r="D76" s="112" t="s">
        <v>233</v>
      </c>
    </row>
    <row r="77" spans="1:4" ht="19" x14ac:dyDescent="0.25">
      <c r="A77" s="48">
        <v>1</v>
      </c>
      <c r="B77" s="12" t="s">
        <v>62</v>
      </c>
      <c r="C77" s="23" t="s">
        <v>36</v>
      </c>
      <c r="D77" s="112" t="s">
        <v>233</v>
      </c>
    </row>
    <row r="78" spans="1:4" ht="19" x14ac:dyDescent="0.25">
      <c r="A78" s="48">
        <v>1</v>
      </c>
      <c r="B78" s="29" t="s">
        <v>137</v>
      </c>
      <c r="C78" s="27" t="s">
        <v>96</v>
      </c>
      <c r="D78" s="6" t="s">
        <v>232</v>
      </c>
    </row>
    <row r="79" spans="1:4" ht="19" x14ac:dyDescent="0.25">
      <c r="A79" s="48">
        <v>1</v>
      </c>
      <c r="B79" s="12" t="s">
        <v>121</v>
      </c>
      <c r="C79" s="23" t="s">
        <v>36</v>
      </c>
      <c r="D79" s="6" t="s">
        <v>232</v>
      </c>
    </row>
    <row r="80" spans="1:4" ht="19" x14ac:dyDescent="0.25">
      <c r="A80" s="48">
        <v>1</v>
      </c>
      <c r="B80" s="29" t="s">
        <v>218</v>
      </c>
      <c r="C80" s="27" t="s">
        <v>219</v>
      </c>
      <c r="D80" s="112" t="s">
        <v>233</v>
      </c>
    </row>
    <row r="81" spans="1:4" ht="19" x14ac:dyDescent="0.25">
      <c r="A81" s="48">
        <v>1</v>
      </c>
      <c r="B81" s="4" t="s">
        <v>47</v>
      </c>
      <c r="C81" s="8" t="s">
        <v>36</v>
      </c>
      <c r="D81" s="6" t="s">
        <v>232</v>
      </c>
    </row>
    <row r="82" spans="1:4" ht="19" x14ac:dyDescent="0.25">
      <c r="A82" s="48">
        <v>1</v>
      </c>
      <c r="B82" s="2" t="s">
        <v>181</v>
      </c>
      <c r="C82" s="3" t="s">
        <v>90</v>
      </c>
      <c r="D82" s="16" t="s">
        <v>231</v>
      </c>
    </row>
    <row r="83" spans="1:4" ht="19" x14ac:dyDescent="0.25">
      <c r="A83" s="48">
        <v>1</v>
      </c>
      <c r="B83" s="4" t="s">
        <v>106</v>
      </c>
      <c r="C83" s="11" t="s">
        <v>36</v>
      </c>
      <c r="D83" s="6" t="s">
        <v>232</v>
      </c>
    </row>
    <row r="84" spans="1:4" ht="19" x14ac:dyDescent="0.25">
      <c r="A84" s="48">
        <v>1</v>
      </c>
      <c r="B84" s="4" t="s">
        <v>110</v>
      </c>
      <c r="C84" s="11" t="s">
        <v>45</v>
      </c>
      <c r="D84" s="112" t="s">
        <v>233</v>
      </c>
    </row>
    <row r="85" spans="1:4" ht="19" x14ac:dyDescent="0.25">
      <c r="A85" s="48">
        <v>1</v>
      </c>
      <c r="B85" s="4" t="s">
        <v>6</v>
      </c>
      <c r="C85" s="11" t="s">
        <v>45</v>
      </c>
      <c r="D85" s="16" t="s">
        <v>231</v>
      </c>
    </row>
    <row r="86" spans="1:4" ht="19" x14ac:dyDescent="0.25">
      <c r="A86" s="48">
        <v>1</v>
      </c>
      <c r="B86" s="12" t="s">
        <v>37</v>
      </c>
      <c r="C86" s="8" t="s">
        <v>34</v>
      </c>
      <c r="D86" s="112" t="s">
        <v>233</v>
      </c>
    </row>
    <row r="87" spans="1:4" ht="19" x14ac:dyDescent="0.25">
      <c r="A87" s="48">
        <v>3</v>
      </c>
      <c r="B87" s="2" t="s">
        <v>184</v>
      </c>
      <c r="C87" s="3" t="s">
        <v>24</v>
      </c>
      <c r="D87" s="112" t="s">
        <v>233</v>
      </c>
    </row>
    <row r="88" spans="1:4" ht="19" x14ac:dyDescent="0.25">
      <c r="A88" s="48">
        <v>1</v>
      </c>
      <c r="B88" s="12" t="s">
        <v>210</v>
      </c>
      <c r="C88" s="23" t="s">
        <v>24</v>
      </c>
      <c r="D88" s="112" t="s">
        <v>233</v>
      </c>
    </row>
    <row r="89" spans="1:4" ht="19" x14ac:dyDescent="0.25">
      <c r="A89" s="48">
        <v>1</v>
      </c>
      <c r="B89" s="2" t="s">
        <v>176</v>
      </c>
      <c r="C89" s="3" t="s">
        <v>54</v>
      </c>
      <c r="D89" s="112" t="s">
        <v>233</v>
      </c>
    </row>
    <row r="90" spans="1:4" ht="19" x14ac:dyDescent="0.25">
      <c r="A90" s="48">
        <v>3</v>
      </c>
      <c r="B90" s="12" t="s">
        <v>23</v>
      </c>
      <c r="C90" s="23" t="s">
        <v>34</v>
      </c>
      <c r="D90" s="6" t="s">
        <v>232</v>
      </c>
    </row>
    <row r="91" spans="1:4" ht="19" x14ac:dyDescent="0.25">
      <c r="A91" s="48">
        <v>1</v>
      </c>
      <c r="B91" s="2" t="s">
        <v>175</v>
      </c>
      <c r="C91" s="3" t="s">
        <v>56</v>
      </c>
      <c r="D91" s="6" t="s">
        <v>232</v>
      </c>
    </row>
    <row r="92" spans="1:4" ht="19" x14ac:dyDescent="0.25">
      <c r="A92" s="48">
        <v>1</v>
      </c>
      <c r="B92" s="4" t="s">
        <v>26</v>
      </c>
      <c r="C92" s="13" t="s">
        <v>24</v>
      </c>
      <c r="D92" s="6" t="s">
        <v>232</v>
      </c>
    </row>
    <row r="93" spans="1:4" ht="19" x14ac:dyDescent="0.25">
      <c r="A93" s="48">
        <v>1</v>
      </c>
      <c r="B93" s="2" t="s">
        <v>188</v>
      </c>
      <c r="C93" s="3" t="s">
        <v>36</v>
      </c>
      <c r="D93" s="112" t="s">
        <v>233</v>
      </c>
    </row>
    <row r="94" spans="1:4" ht="19" x14ac:dyDescent="0.25">
      <c r="A94" s="48">
        <v>1</v>
      </c>
      <c r="B94" s="12" t="s">
        <v>179</v>
      </c>
      <c r="C94" s="11" t="s">
        <v>180</v>
      </c>
      <c r="D94" s="6" t="s">
        <v>232</v>
      </c>
    </row>
    <row r="95" spans="1:4" ht="19" x14ac:dyDescent="0.25">
      <c r="A95" s="48">
        <v>1</v>
      </c>
      <c r="B95" s="4" t="s">
        <v>20</v>
      </c>
      <c r="C95" s="8" t="s">
        <v>36</v>
      </c>
      <c r="D95" s="6" t="s">
        <v>232</v>
      </c>
    </row>
    <row r="96" spans="1:4" ht="19" x14ac:dyDescent="0.25">
      <c r="A96" s="48">
        <v>1</v>
      </c>
      <c r="B96" s="12" t="s">
        <v>63</v>
      </c>
      <c r="C96" s="23" t="s">
        <v>46</v>
      </c>
      <c r="D96" s="16" t="s">
        <v>231</v>
      </c>
    </row>
    <row r="97" spans="1:4" ht="19" x14ac:dyDescent="0.25">
      <c r="A97" s="48">
        <v>1</v>
      </c>
      <c r="B97" s="12" t="s">
        <v>76</v>
      </c>
      <c r="C97" s="11" t="s">
        <v>88</v>
      </c>
      <c r="D97" s="112" t="s">
        <v>233</v>
      </c>
    </row>
    <row r="98" spans="1:4" ht="19" x14ac:dyDescent="0.25">
      <c r="A98" s="48">
        <v>1</v>
      </c>
      <c r="B98" s="4" t="s">
        <v>16</v>
      </c>
      <c r="C98" s="6" t="s">
        <v>36</v>
      </c>
      <c r="D98" s="16" t="s">
        <v>231</v>
      </c>
    </row>
    <row r="99" spans="1:4" ht="19" x14ac:dyDescent="0.25">
      <c r="A99" s="48">
        <v>5</v>
      </c>
      <c r="B99" s="29" t="s">
        <v>49</v>
      </c>
      <c r="C99" s="27" t="s">
        <v>46</v>
      </c>
      <c r="D99" s="16" t="s">
        <v>231</v>
      </c>
    </row>
    <row r="100" spans="1:4" ht="19" x14ac:dyDescent="0.25">
      <c r="A100" s="48">
        <v>1</v>
      </c>
      <c r="B100" s="29" t="s">
        <v>148</v>
      </c>
      <c r="C100" s="27" t="s">
        <v>24</v>
      </c>
      <c r="D100" s="112" t="s">
        <v>233</v>
      </c>
    </row>
    <row r="101" spans="1:4" ht="19" x14ac:dyDescent="0.25">
      <c r="A101" s="48">
        <v>6</v>
      </c>
      <c r="B101" s="29" t="s">
        <v>3</v>
      </c>
      <c r="C101" s="27" t="s">
        <v>48</v>
      </c>
      <c r="D101" s="6" t="s">
        <v>232</v>
      </c>
    </row>
    <row r="102" spans="1:4" ht="19" x14ac:dyDescent="0.25">
      <c r="A102" s="48">
        <v>1</v>
      </c>
      <c r="B102" s="12" t="s">
        <v>83</v>
      </c>
      <c r="C102" s="23" t="s">
        <v>89</v>
      </c>
      <c r="D102" s="6" t="s">
        <v>232</v>
      </c>
    </row>
    <row r="103" spans="1:4" ht="19" x14ac:dyDescent="0.25">
      <c r="A103" s="48">
        <v>1</v>
      </c>
      <c r="B103" s="4" t="s">
        <v>19</v>
      </c>
      <c r="C103" s="6" t="s">
        <v>36</v>
      </c>
      <c r="D103" s="112" t="s">
        <v>233</v>
      </c>
    </row>
    <row r="104" spans="1:4" ht="19" x14ac:dyDescent="0.25">
      <c r="A104" s="48">
        <v>1</v>
      </c>
      <c r="B104" s="2" t="s">
        <v>71</v>
      </c>
      <c r="C104" s="13" t="s">
        <v>36</v>
      </c>
      <c r="D104" s="112" t="s">
        <v>233</v>
      </c>
    </row>
    <row r="105" spans="1:4" ht="19" x14ac:dyDescent="0.25">
      <c r="A105" s="48">
        <v>1</v>
      </c>
      <c r="B105" s="17" t="s">
        <v>157</v>
      </c>
      <c r="C105" s="16" t="s">
        <v>54</v>
      </c>
      <c r="D105" s="112" t="s">
        <v>233</v>
      </c>
    </row>
    <row r="106" spans="1:4" ht="19" x14ac:dyDescent="0.25">
      <c r="A106" s="48">
        <v>1</v>
      </c>
      <c r="B106" s="29" t="s">
        <v>222</v>
      </c>
      <c r="C106" s="27" t="s">
        <v>90</v>
      </c>
      <c r="D106" s="112" t="s">
        <v>233</v>
      </c>
    </row>
    <row r="107" spans="1:4" ht="19" x14ac:dyDescent="0.25">
      <c r="A107" s="48">
        <v>1</v>
      </c>
      <c r="B107" s="12" t="s">
        <v>166</v>
      </c>
      <c r="C107" s="11" t="s">
        <v>41</v>
      </c>
      <c r="D107" s="112" t="s">
        <v>233</v>
      </c>
    </row>
    <row r="108" spans="1:4" ht="19" x14ac:dyDescent="0.25">
      <c r="A108" s="48">
        <v>2</v>
      </c>
      <c r="B108" s="12" t="s">
        <v>200</v>
      </c>
      <c r="C108" s="23" t="s">
        <v>48</v>
      </c>
      <c r="D108" s="6" t="s">
        <v>232</v>
      </c>
    </row>
    <row r="109" spans="1:4" ht="19" x14ac:dyDescent="0.25">
      <c r="A109" s="48">
        <v>2</v>
      </c>
      <c r="B109" s="12" t="s">
        <v>193</v>
      </c>
      <c r="C109" s="11" t="s">
        <v>35</v>
      </c>
      <c r="D109" s="6" t="s">
        <v>232</v>
      </c>
    </row>
    <row r="110" spans="1:4" ht="19" x14ac:dyDescent="0.25">
      <c r="A110" s="48">
        <v>1</v>
      </c>
      <c r="B110" s="2" t="s">
        <v>64</v>
      </c>
      <c r="C110" s="13" t="s">
        <v>34</v>
      </c>
      <c r="D110" s="112" t="s">
        <v>233</v>
      </c>
    </row>
    <row r="111" spans="1:4" ht="19" x14ac:dyDescent="0.25">
      <c r="A111" s="48">
        <v>1</v>
      </c>
      <c r="B111" s="4" t="s">
        <v>111</v>
      </c>
      <c r="C111" s="11" t="s">
        <v>45</v>
      </c>
      <c r="D111" s="112" t="s">
        <v>233</v>
      </c>
    </row>
    <row r="112" spans="1:4" ht="19" x14ac:dyDescent="0.25">
      <c r="A112" s="48">
        <v>1</v>
      </c>
      <c r="B112" s="12" t="s">
        <v>86</v>
      </c>
      <c r="C112" s="11" t="s">
        <v>45</v>
      </c>
      <c r="D112" s="112" t="s">
        <v>233</v>
      </c>
    </row>
    <row r="113" spans="1:4" ht="19" x14ac:dyDescent="0.25">
      <c r="A113" s="48">
        <v>2</v>
      </c>
      <c r="B113" s="5" t="s">
        <v>52</v>
      </c>
      <c r="C113" s="10" t="s">
        <v>51</v>
      </c>
      <c r="D113" s="6" t="s">
        <v>232</v>
      </c>
    </row>
    <row r="114" spans="1:4" ht="19" x14ac:dyDescent="0.25">
      <c r="A114" s="48">
        <v>1</v>
      </c>
      <c r="B114" s="12" t="s">
        <v>206</v>
      </c>
      <c r="C114" s="23" t="s">
        <v>54</v>
      </c>
      <c r="D114" s="6" t="s">
        <v>232</v>
      </c>
    </row>
    <row r="115" spans="1:4" ht="19" x14ac:dyDescent="0.25">
      <c r="A115" s="48">
        <v>1</v>
      </c>
      <c r="B115" s="29" t="s">
        <v>155</v>
      </c>
      <c r="C115" s="27" t="s">
        <v>24</v>
      </c>
      <c r="D115" s="6" t="s">
        <v>232</v>
      </c>
    </row>
    <row r="116" spans="1:4" ht="19" x14ac:dyDescent="0.25">
      <c r="A116" s="48">
        <v>1</v>
      </c>
      <c r="B116" s="2" t="s">
        <v>28</v>
      </c>
      <c r="C116" s="13" t="s">
        <v>53</v>
      </c>
      <c r="D116" s="112" t="s">
        <v>233</v>
      </c>
    </row>
    <row r="117" spans="1:4" ht="19" x14ac:dyDescent="0.25">
      <c r="A117" s="48">
        <v>1</v>
      </c>
      <c r="B117" s="4" t="s">
        <v>113</v>
      </c>
      <c r="C117" s="3" t="s">
        <v>88</v>
      </c>
      <c r="D117" s="6" t="s">
        <v>232</v>
      </c>
    </row>
    <row r="118" spans="1:4" ht="19" x14ac:dyDescent="0.25">
      <c r="A118" s="48">
        <v>1</v>
      </c>
      <c r="B118" s="12" t="s">
        <v>77</v>
      </c>
      <c r="C118" s="23" t="s">
        <v>36</v>
      </c>
      <c r="D118" s="112" t="s">
        <v>233</v>
      </c>
    </row>
    <row r="119" spans="1:4" ht="19" x14ac:dyDescent="0.25">
      <c r="A119" s="48">
        <v>1</v>
      </c>
      <c r="B119" s="27" t="s">
        <v>225</v>
      </c>
      <c r="C119" s="27" t="s">
        <v>226</v>
      </c>
      <c r="D119" s="6" t="s">
        <v>232</v>
      </c>
    </row>
    <row r="120" spans="1:4" ht="19" x14ac:dyDescent="0.25">
      <c r="A120" s="48">
        <v>2</v>
      </c>
      <c r="B120" s="24" t="s">
        <v>230</v>
      </c>
      <c r="C120" s="14" t="s">
        <v>58</v>
      </c>
      <c r="D120" s="16" t="s">
        <v>231</v>
      </c>
    </row>
    <row r="121" spans="1:4" ht="19" x14ac:dyDescent="0.25">
      <c r="A121" s="48">
        <v>1</v>
      </c>
      <c r="B121" s="12" t="s">
        <v>132</v>
      </c>
      <c r="C121" s="23" t="s">
        <v>36</v>
      </c>
      <c r="D121" s="112" t="s">
        <v>233</v>
      </c>
    </row>
    <row r="122" spans="1:4" ht="19" x14ac:dyDescent="0.25">
      <c r="A122" s="48">
        <v>1</v>
      </c>
      <c r="B122" s="6" t="s">
        <v>21</v>
      </c>
      <c r="C122" s="6" t="s">
        <v>59</v>
      </c>
      <c r="D122" s="112" t="s">
        <v>233</v>
      </c>
    </row>
    <row r="123" spans="1:4" ht="19" x14ac:dyDescent="0.25">
      <c r="A123" s="48">
        <v>1</v>
      </c>
      <c r="B123" s="29" t="s">
        <v>135</v>
      </c>
      <c r="C123" s="27" t="s">
        <v>53</v>
      </c>
      <c r="D123" s="112" t="s">
        <v>233</v>
      </c>
    </row>
    <row r="124" spans="1:4" ht="19" x14ac:dyDescent="0.25">
      <c r="A124" s="48">
        <v>1</v>
      </c>
      <c r="B124" s="4" t="s">
        <v>12</v>
      </c>
      <c r="C124" s="6" t="s">
        <v>54</v>
      </c>
      <c r="D124" s="112" t="s">
        <v>233</v>
      </c>
    </row>
    <row r="125" spans="1:4" ht="19" x14ac:dyDescent="0.25">
      <c r="A125" s="48">
        <v>1</v>
      </c>
      <c r="B125" s="29" t="s">
        <v>156</v>
      </c>
      <c r="C125" s="27" t="s">
        <v>36</v>
      </c>
      <c r="D125" s="16" t="s">
        <v>231</v>
      </c>
    </row>
    <row r="126" spans="1:4" ht="19" x14ac:dyDescent="0.25">
      <c r="A126" s="48">
        <v>1</v>
      </c>
      <c r="B126" s="30" t="s">
        <v>133</v>
      </c>
      <c r="C126" s="28" t="s">
        <v>24</v>
      </c>
      <c r="D126" s="6" t="s">
        <v>232</v>
      </c>
    </row>
    <row r="127" spans="1:4" ht="19" x14ac:dyDescent="0.25">
      <c r="A127" s="48">
        <v>1</v>
      </c>
      <c r="B127" s="12" t="s">
        <v>209</v>
      </c>
      <c r="C127" s="23" t="s">
        <v>36</v>
      </c>
      <c r="D127" s="6" t="s">
        <v>232</v>
      </c>
    </row>
    <row r="128" spans="1:4" ht="19" x14ac:dyDescent="0.25">
      <c r="A128" s="48">
        <v>1</v>
      </c>
      <c r="B128" s="4" t="s">
        <v>22</v>
      </c>
      <c r="C128" s="8" t="s">
        <v>48</v>
      </c>
      <c r="D128" s="112" t="s">
        <v>233</v>
      </c>
    </row>
    <row r="129" spans="1:4" ht="19" x14ac:dyDescent="0.25">
      <c r="A129" s="48">
        <v>1</v>
      </c>
      <c r="B129" s="2" t="s">
        <v>173</v>
      </c>
      <c r="C129" s="3" t="s">
        <v>24</v>
      </c>
      <c r="D129" s="112" t="s">
        <v>233</v>
      </c>
    </row>
    <row r="130" spans="1:4" ht="19" x14ac:dyDescent="0.25">
      <c r="A130" s="48">
        <v>1</v>
      </c>
      <c r="B130" s="29" t="s">
        <v>220</v>
      </c>
      <c r="C130" s="27" t="s">
        <v>221</v>
      </c>
      <c r="D130" s="16" t="s">
        <v>231</v>
      </c>
    </row>
    <row r="131" spans="1:4" ht="19" x14ac:dyDescent="0.25">
      <c r="A131" s="48">
        <v>1</v>
      </c>
      <c r="B131" s="25" t="s">
        <v>128</v>
      </c>
      <c r="C131" s="26" t="s">
        <v>164</v>
      </c>
      <c r="D131" s="6" t="s">
        <v>232</v>
      </c>
    </row>
    <row r="132" spans="1:4" ht="19" x14ac:dyDescent="0.25">
      <c r="A132" s="48">
        <v>1</v>
      </c>
      <c r="B132" s="29" t="s">
        <v>138</v>
      </c>
      <c r="C132" s="27" t="s">
        <v>93</v>
      </c>
      <c r="D132" s="6" t="s">
        <v>232</v>
      </c>
    </row>
    <row r="133" spans="1:4" ht="19" x14ac:dyDescent="0.25">
      <c r="A133" s="48">
        <v>3</v>
      </c>
      <c r="B133" s="29" t="s">
        <v>33</v>
      </c>
      <c r="C133" s="27" t="s">
        <v>55</v>
      </c>
      <c r="D133" s="16" t="s">
        <v>231</v>
      </c>
    </row>
    <row r="134" spans="1:4" ht="19" x14ac:dyDescent="0.25">
      <c r="A134" s="48">
        <v>1</v>
      </c>
      <c r="B134" s="2" t="s">
        <v>91</v>
      </c>
      <c r="C134" s="11" t="s">
        <v>55</v>
      </c>
      <c r="D134" s="16" t="s">
        <v>231</v>
      </c>
    </row>
    <row r="135" spans="1:4" ht="19" x14ac:dyDescent="0.25">
      <c r="A135" s="48">
        <v>1</v>
      </c>
      <c r="B135" s="25" t="s">
        <v>98</v>
      </c>
      <c r="C135" s="26" t="s">
        <v>54</v>
      </c>
      <c r="D135" s="112" t="s">
        <v>233</v>
      </c>
    </row>
    <row r="136" spans="1:4" ht="19" x14ac:dyDescent="0.25">
      <c r="A136" s="48">
        <v>1</v>
      </c>
      <c r="B136" s="29" t="s">
        <v>152</v>
      </c>
      <c r="C136" s="27" t="s">
        <v>54</v>
      </c>
      <c r="D136" s="112" t="s">
        <v>233</v>
      </c>
    </row>
    <row r="137" spans="1:4" ht="19" x14ac:dyDescent="0.25">
      <c r="A137" s="48">
        <v>2</v>
      </c>
      <c r="B137" s="17" t="s">
        <v>158</v>
      </c>
      <c r="C137" s="16" t="s">
        <v>88</v>
      </c>
      <c r="D137" s="112" t="s">
        <v>233</v>
      </c>
    </row>
    <row r="138" spans="1:4" ht="19" x14ac:dyDescent="0.25">
      <c r="A138" s="48">
        <v>1</v>
      </c>
      <c r="B138" s="12" t="s">
        <v>205</v>
      </c>
      <c r="C138" s="23" t="s">
        <v>48</v>
      </c>
      <c r="D138" s="112" t="s">
        <v>233</v>
      </c>
    </row>
    <row r="139" spans="1:4" ht="19" x14ac:dyDescent="0.25">
      <c r="A139" s="48">
        <v>1</v>
      </c>
      <c r="B139" s="2" t="s">
        <v>79</v>
      </c>
      <c r="C139" s="13" t="s">
        <v>46</v>
      </c>
      <c r="D139" s="6" t="s">
        <v>232</v>
      </c>
    </row>
    <row r="140" spans="1:4" ht="19" x14ac:dyDescent="0.25">
      <c r="A140" s="48">
        <v>1</v>
      </c>
      <c r="B140" s="4" t="s">
        <v>100</v>
      </c>
      <c r="C140" s="11" t="s">
        <v>101</v>
      </c>
      <c r="D140" s="112" t="s">
        <v>233</v>
      </c>
    </row>
    <row r="141" spans="1:4" ht="19" x14ac:dyDescent="0.25">
      <c r="A141" s="48">
        <v>1</v>
      </c>
      <c r="B141" s="2" t="s">
        <v>170</v>
      </c>
      <c r="C141" s="3" t="s">
        <v>46</v>
      </c>
      <c r="D141" s="6" t="s">
        <v>232</v>
      </c>
    </row>
    <row r="142" spans="1:4" ht="19" x14ac:dyDescent="0.25">
      <c r="A142" s="48">
        <v>1</v>
      </c>
      <c r="B142" s="4" t="s">
        <v>102</v>
      </c>
      <c r="C142" s="11" t="s">
        <v>41</v>
      </c>
      <c r="D142" s="112" t="s">
        <v>233</v>
      </c>
    </row>
    <row r="143" spans="1:4" ht="19" x14ac:dyDescent="0.25">
      <c r="A143" s="48">
        <v>1</v>
      </c>
      <c r="B143" s="12" t="s">
        <v>70</v>
      </c>
      <c r="C143" s="11" t="s">
        <v>90</v>
      </c>
      <c r="D143" s="112" t="s">
        <v>233</v>
      </c>
    </row>
    <row r="144" spans="1:4" ht="19" x14ac:dyDescent="0.25">
      <c r="A144" s="48">
        <v>1</v>
      </c>
      <c r="B144" s="29" t="s">
        <v>144</v>
      </c>
      <c r="C144" s="16" t="s">
        <v>101</v>
      </c>
      <c r="D144" s="16" t="s">
        <v>231</v>
      </c>
    </row>
    <row r="145" spans="1:4" ht="19" x14ac:dyDescent="0.25">
      <c r="A145" s="48">
        <v>1</v>
      </c>
      <c r="B145" s="29" t="s">
        <v>224</v>
      </c>
      <c r="C145" s="27" t="s">
        <v>180</v>
      </c>
      <c r="D145" s="6" t="s">
        <v>232</v>
      </c>
    </row>
    <row r="146" spans="1:4" ht="19" x14ac:dyDescent="0.25">
      <c r="A146" s="48">
        <v>1</v>
      </c>
      <c r="B146" s="12" t="s">
        <v>40</v>
      </c>
      <c r="C146" s="8" t="s">
        <v>36</v>
      </c>
      <c r="D146" s="16" t="s">
        <v>231</v>
      </c>
    </row>
    <row r="147" spans="1:4" ht="19" x14ac:dyDescent="0.25">
      <c r="A147" s="48">
        <v>1</v>
      </c>
      <c r="B147" s="5" t="s">
        <v>25</v>
      </c>
      <c r="C147" s="11" t="s">
        <v>56</v>
      </c>
      <c r="D147" s="6" t="s">
        <v>232</v>
      </c>
    </row>
    <row r="148" spans="1:4" ht="19" x14ac:dyDescent="0.25">
      <c r="A148" s="48">
        <v>1</v>
      </c>
      <c r="B148" s="4" t="s">
        <v>9</v>
      </c>
      <c r="C148" s="6" t="s">
        <v>53</v>
      </c>
      <c r="D148" s="112" t="s">
        <v>233</v>
      </c>
    </row>
    <row r="149" spans="1:4" ht="19" x14ac:dyDescent="0.25">
      <c r="A149" s="48">
        <v>1</v>
      </c>
      <c r="B149" s="12" t="s">
        <v>39</v>
      </c>
      <c r="C149" s="6" t="s">
        <v>36</v>
      </c>
      <c r="D149" s="112" t="s">
        <v>233</v>
      </c>
    </row>
    <row r="150" spans="1:4" ht="19" x14ac:dyDescent="0.25">
      <c r="A150" s="48">
        <v>1</v>
      </c>
      <c r="B150" s="2" t="s">
        <v>171</v>
      </c>
      <c r="C150" s="3" t="s">
        <v>172</v>
      </c>
      <c r="D150" s="112" t="s">
        <v>233</v>
      </c>
    </row>
    <row r="151" spans="1:4" ht="19" x14ac:dyDescent="0.25">
      <c r="A151" s="48">
        <v>1</v>
      </c>
      <c r="B151" s="4" t="s">
        <v>14</v>
      </c>
      <c r="C151" s="6" t="s">
        <v>48</v>
      </c>
      <c r="D151" s="6" t="s">
        <v>232</v>
      </c>
    </row>
    <row r="152" spans="1:4" ht="19" x14ac:dyDescent="0.25">
      <c r="A152" s="48">
        <v>1</v>
      </c>
      <c r="B152" s="29" t="s">
        <v>149</v>
      </c>
      <c r="C152" s="27" t="s">
        <v>92</v>
      </c>
      <c r="D152" s="6" t="s">
        <v>232</v>
      </c>
    </row>
    <row r="153" spans="1:4" ht="19" x14ac:dyDescent="0.25">
      <c r="A153" s="48">
        <v>1</v>
      </c>
      <c r="B153" s="25" t="s">
        <v>117</v>
      </c>
      <c r="C153" s="26" t="s">
        <v>46</v>
      </c>
      <c r="D153" s="16" t="s">
        <v>231</v>
      </c>
    </row>
    <row r="154" spans="1:4" ht="19" x14ac:dyDescent="0.25">
      <c r="A154" s="48">
        <v>2</v>
      </c>
      <c r="B154" s="29" t="s">
        <v>140</v>
      </c>
      <c r="C154" s="16" t="s">
        <v>48</v>
      </c>
      <c r="D154" s="6" t="s">
        <v>232</v>
      </c>
    </row>
    <row r="155" spans="1:4" ht="19" x14ac:dyDescent="0.25">
      <c r="A155" s="48">
        <v>1</v>
      </c>
      <c r="B155" s="17" t="s">
        <v>228</v>
      </c>
      <c r="C155" s="16" t="s">
        <v>180</v>
      </c>
      <c r="D155" s="16" t="s">
        <v>231</v>
      </c>
    </row>
    <row r="156" spans="1:4" ht="19" x14ac:dyDescent="0.25">
      <c r="A156" s="48">
        <v>1</v>
      </c>
      <c r="B156" s="4" t="s">
        <v>8</v>
      </c>
      <c r="C156" s="8" t="s">
        <v>36</v>
      </c>
      <c r="D156" s="16" t="s">
        <v>231</v>
      </c>
    </row>
    <row r="157" spans="1:4" ht="19" x14ac:dyDescent="0.25">
      <c r="A157" s="48">
        <v>1</v>
      </c>
      <c r="B157" s="4" t="s">
        <v>81</v>
      </c>
      <c r="C157" s="6" t="s">
        <v>24</v>
      </c>
      <c r="D157" s="6" t="s">
        <v>232</v>
      </c>
    </row>
    <row r="158" spans="1:4" ht="19" x14ac:dyDescent="0.25">
      <c r="A158" s="48">
        <v>1</v>
      </c>
      <c r="B158" s="4" t="s">
        <v>67</v>
      </c>
      <c r="C158" s="6" t="s">
        <v>34</v>
      </c>
      <c r="D158" s="112" t="s">
        <v>233</v>
      </c>
    </row>
    <row r="159" spans="1:4" ht="19" x14ac:dyDescent="0.25">
      <c r="A159" s="48">
        <v>1</v>
      </c>
      <c r="B159" s="25" t="s">
        <v>123</v>
      </c>
      <c r="C159" s="26" t="s">
        <v>24</v>
      </c>
      <c r="D159" s="6" t="s">
        <v>232</v>
      </c>
    </row>
    <row r="160" spans="1:4" ht="19" x14ac:dyDescent="0.25">
      <c r="A160" s="48">
        <v>1</v>
      </c>
      <c r="B160" s="29" t="s">
        <v>136</v>
      </c>
      <c r="C160" s="27" t="s">
        <v>89</v>
      </c>
      <c r="D160" s="6" t="s">
        <v>232</v>
      </c>
    </row>
    <row r="161" spans="1:4" ht="19" x14ac:dyDescent="0.25">
      <c r="A161" s="48">
        <v>1</v>
      </c>
      <c r="B161" s="4" t="s">
        <v>99</v>
      </c>
      <c r="C161" s="11" t="s">
        <v>53</v>
      </c>
      <c r="D161" s="112" t="s">
        <v>233</v>
      </c>
    </row>
    <row r="162" spans="1:4" ht="19" x14ac:dyDescent="0.25">
      <c r="A162" s="48">
        <v>1</v>
      </c>
      <c r="B162" s="2" t="s">
        <v>169</v>
      </c>
      <c r="C162" s="3" t="s">
        <v>24</v>
      </c>
      <c r="D162" s="6" t="s">
        <v>232</v>
      </c>
    </row>
    <row r="163" spans="1:4" ht="19" x14ac:dyDescent="0.25">
      <c r="A163" s="48">
        <v>1</v>
      </c>
      <c r="B163" s="2" t="s">
        <v>165</v>
      </c>
      <c r="C163" s="3" t="s">
        <v>24</v>
      </c>
      <c r="D163" s="16" t="s">
        <v>231</v>
      </c>
    </row>
    <row r="164" spans="1:4" ht="19" x14ac:dyDescent="0.25">
      <c r="A164" s="48">
        <v>1</v>
      </c>
      <c r="B164" s="25" t="s">
        <v>118</v>
      </c>
      <c r="C164" s="26" t="s">
        <v>94</v>
      </c>
      <c r="D164" s="16" t="s">
        <v>231</v>
      </c>
    </row>
    <row r="165" spans="1:4" ht="19" x14ac:dyDescent="0.25">
      <c r="A165" s="48">
        <v>1</v>
      </c>
      <c r="B165" s="17" t="s">
        <v>162</v>
      </c>
      <c r="C165" s="16" t="s">
        <v>94</v>
      </c>
      <c r="D165" s="6" t="s">
        <v>232</v>
      </c>
    </row>
    <row r="166" spans="1:4" ht="19" x14ac:dyDescent="0.25">
      <c r="A166" s="48">
        <v>1</v>
      </c>
      <c r="B166" s="25" t="s">
        <v>125</v>
      </c>
      <c r="C166" s="26" t="s">
        <v>34</v>
      </c>
      <c r="D166" s="6" t="s">
        <v>232</v>
      </c>
    </row>
    <row r="167" spans="1:4" ht="19" x14ac:dyDescent="0.25">
      <c r="A167" s="48">
        <v>1</v>
      </c>
      <c r="B167" s="2" t="s">
        <v>130</v>
      </c>
      <c r="C167" s="23" t="s">
        <v>24</v>
      </c>
      <c r="D167" s="112" t="s">
        <v>233</v>
      </c>
    </row>
    <row r="168" spans="1:4" ht="19" x14ac:dyDescent="0.25">
      <c r="A168" s="48">
        <v>2</v>
      </c>
      <c r="B168" s="29" t="s">
        <v>17</v>
      </c>
      <c r="C168" s="27" t="s">
        <v>55</v>
      </c>
      <c r="D168" s="6" t="s">
        <v>232</v>
      </c>
    </row>
    <row r="169" spans="1:4" ht="19" x14ac:dyDescent="0.25">
      <c r="A169" s="48">
        <v>1</v>
      </c>
      <c r="B169" s="2" t="s">
        <v>177</v>
      </c>
      <c r="C169" s="3" t="s">
        <v>36</v>
      </c>
      <c r="D169" s="6" t="s">
        <v>232</v>
      </c>
    </row>
    <row r="170" spans="1:4" ht="19" x14ac:dyDescent="0.25">
      <c r="A170" s="48">
        <v>1</v>
      </c>
      <c r="B170" s="12" t="s">
        <v>203</v>
      </c>
      <c r="C170" s="23" t="s">
        <v>214</v>
      </c>
      <c r="D170" s="112" t="s">
        <v>233</v>
      </c>
    </row>
    <row r="171" spans="1:4" ht="19" x14ac:dyDescent="0.25">
      <c r="A171" s="48">
        <v>1</v>
      </c>
      <c r="B171" s="12" t="s">
        <v>204</v>
      </c>
      <c r="C171" s="23" t="s">
        <v>180</v>
      </c>
      <c r="D171" s="112" t="s">
        <v>233</v>
      </c>
    </row>
    <row r="172" spans="1:4" ht="19" x14ac:dyDescent="0.25">
      <c r="A172" s="48">
        <v>1</v>
      </c>
      <c r="B172" s="12" t="s">
        <v>201</v>
      </c>
      <c r="C172" s="23" t="s">
        <v>48</v>
      </c>
      <c r="D172" s="6" t="s">
        <v>232</v>
      </c>
    </row>
    <row r="173" spans="1:4" ht="19" x14ac:dyDescent="0.25">
      <c r="A173" s="48">
        <v>4</v>
      </c>
      <c r="B173" s="12" t="s">
        <v>5</v>
      </c>
      <c r="C173" s="11" t="s">
        <v>48</v>
      </c>
      <c r="D173" s="112" t="s">
        <v>233</v>
      </c>
    </row>
    <row r="174" spans="1:4" ht="19" x14ac:dyDescent="0.25">
      <c r="A174" s="48">
        <v>1</v>
      </c>
      <c r="B174" s="12" t="s">
        <v>195</v>
      </c>
      <c r="C174" s="11" t="s">
        <v>24</v>
      </c>
      <c r="D174" s="6" t="s">
        <v>232</v>
      </c>
    </row>
    <row r="175" spans="1:4" ht="19" x14ac:dyDescent="0.25">
      <c r="A175" s="48">
        <v>2</v>
      </c>
      <c r="B175" s="2" t="s">
        <v>122</v>
      </c>
      <c r="C175" s="23" t="s">
        <v>48</v>
      </c>
      <c r="D175" s="112" t="s">
        <v>233</v>
      </c>
    </row>
    <row r="176" spans="1:4" ht="19" x14ac:dyDescent="0.25">
      <c r="A176" s="48">
        <v>1</v>
      </c>
      <c r="B176" s="4" t="s">
        <v>18</v>
      </c>
      <c r="C176" s="8" t="s">
        <v>55</v>
      </c>
      <c r="D176" s="16" t="s">
        <v>231</v>
      </c>
    </row>
    <row r="177" spans="1:4" ht="19" x14ac:dyDescent="0.25">
      <c r="A177" s="48">
        <v>1</v>
      </c>
      <c r="B177" s="2" t="s">
        <v>74</v>
      </c>
      <c r="C177" s="13" t="s">
        <v>24</v>
      </c>
      <c r="D177" s="6" t="s">
        <v>232</v>
      </c>
    </row>
    <row r="178" spans="1:4" ht="19" x14ac:dyDescent="0.25">
      <c r="A178" s="48">
        <v>1</v>
      </c>
      <c r="B178" s="29" t="s">
        <v>215</v>
      </c>
      <c r="C178" s="27" t="s">
        <v>24</v>
      </c>
      <c r="D178" s="16" t="s">
        <v>231</v>
      </c>
    </row>
    <row r="179" spans="1:4" ht="19" x14ac:dyDescent="0.25">
      <c r="A179" s="48">
        <v>1</v>
      </c>
      <c r="B179" s="4" t="s">
        <v>13</v>
      </c>
      <c r="C179" s="8" t="s">
        <v>24</v>
      </c>
      <c r="D179" s="112" t="s">
        <v>233</v>
      </c>
    </row>
    <row r="180" spans="1:4" ht="19" x14ac:dyDescent="0.25">
      <c r="A180" s="48">
        <v>1</v>
      </c>
      <c r="B180" s="2" t="s">
        <v>29</v>
      </c>
      <c r="C180" s="13" t="s">
        <v>58</v>
      </c>
      <c r="D180" s="6" t="s">
        <v>232</v>
      </c>
    </row>
    <row r="181" spans="1:4" ht="19" x14ac:dyDescent="0.25">
      <c r="A181" s="48">
        <v>1</v>
      </c>
      <c r="B181" s="29" t="s">
        <v>227</v>
      </c>
      <c r="C181" s="27" t="s">
        <v>36</v>
      </c>
      <c r="D181" s="16" t="s">
        <v>231</v>
      </c>
    </row>
    <row r="182" spans="1:4" ht="19" x14ac:dyDescent="0.25">
      <c r="A182" s="48">
        <v>2</v>
      </c>
      <c r="B182" s="2" t="s">
        <v>31</v>
      </c>
      <c r="C182" s="13" t="s">
        <v>36</v>
      </c>
      <c r="D182" s="16" t="s">
        <v>231</v>
      </c>
    </row>
    <row r="183" spans="1:4" ht="19" x14ac:dyDescent="0.25">
      <c r="A183" s="48">
        <v>1</v>
      </c>
      <c r="B183" s="12" t="s">
        <v>190</v>
      </c>
      <c r="C183" s="3" t="s">
        <v>191</v>
      </c>
      <c r="D183" s="6" t="s">
        <v>232</v>
      </c>
    </row>
    <row r="184" spans="1:4" ht="19" x14ac:dyDescent="0.25">
      <c r="A184" s="48">
        <v>1</v>
      </c>
      <c r="B184" s="4" t="s">
        <v>112</v>
      </c>
      <c r="C184" s="11" t="s">
        <v>45</v>
      </c>
      <c r="D184" s="112" t="s">
        <v>233</v>
      </c>
    </row>
    <row r="185" spans="1:4" ht="19" x14ac:dyDescent="0.25">
      <c r="A185" s="48">
        <v>1</v>
      </c>
      <c r="B185" s="24" t="s">
        <v>109</v>
      </c>
      <c r="C185" s="11" t="s">
        <v>36</v>
      </c>
      <c r="D185" s="6" t="s">
        <v>232</v>
      </c>
    </row>
    <row r="186" spans="1:4" ht="19" x14ac:dyDescent="0.25">
      <c r="A186" s="48">
        <v>1</v>
      </c>
      <c r="B186" s="12" t="s">
        <v>131</v>
      </c>
      <c r="C186" s="23" t="s">
        <v>45</v>
      </c>
      <c r="D186" s="6" t="s">
        <v>232</v>
      </c>
    </row>
    <row r="187" spans="1:4" ht="19" x14ac:dyDescent="0.25">
      <c r="A187" s="48">
        <v>1</v>
      </c>
      <c r="B187" s="17" t="s">
        <v>159</v>
      </c>
      <c r="C187" s="16" t="s">
        <v>34</v>
      </c>
      <c r="D187" s="112" t="s">
        <v>233</v>
      </c>
    </row>
    <row r="188" spans="1:4" ht="19" x14ac:dyDescent="0.25">
      <c r="A188" s="48">
        <v>1</v>
      </c>
      <c r="B188" s="12" t="s">
        <v>75</v>
      </c>
      <c r="C188" s="23" t="s">
        <v>46</v>
      </c>
      <c r="D188" s="112" t="s">
        <v>233</v>
      </c>
    </row>
    <row r="189" spans="1:4" ht="19" x14ac:dyDescent="0.25">
      <c r="A189" s="48">
        <v>1</v>
      </c>
      <c r="B189" s="29" t="s">
        <v>141</v>
      </c>
      <c r="C189" s="16" t="s">
        <v>142</v>
      </c>
      <c r="D189" s="112" t="s">
        <v>233</v>
      </c>
    </row>
    <row r="190" spans="1:4" ht="19" x14ac:dyDescent="0.25">
      <c r="A190" s="113"/>
      <c r="B190" s="113"/>
      <c r="C190" s="113"/>
      <c r="D190" s="113"/>
    </row>
  </sheetData>
  <sortState xmlns:xlrd2="http://schemas.microsoft.com/office/spreadsheetml/2017/richdata2" ref="A2:D189">
    <sortCondition ref="B2:B189"/>
  </sortState>
  <conditionalFormatting sqref="B2:B189">
    <cfRule type="duplicateValues" dxfId="3" priority="12"/>
  </conditionalFormatting>
  <hyperlinks>
    <hyperlink ref="B28" r:id="rId1" xr:uid="{79A20A52-6AAA-D04D-9ADB-07EE0EE14F7C}"/>
    <hyperlink ref="B177" r:id="rId2" xr:uid="{192FEAAD-E3FC-FE44-B80F-71E52A5EAC15}"/>
    <hyperlink ref="B139" r:id="rId3" xr:uid="{E6A78966-09C6-E44D-9347-146335AF270F}"/>
    <hyperlink ref="B104" r:id="rId4" xr:uid="{DCFA9BB3-F615-0242-B6EE-C29A0DCDA729}"/>
    <hyperlink ref="B74" r:id="rId5" xr:uid="{0EBD7AB3-9D71-704D-8F12-C85DBE54D69B}"/>
    <hyperlink ref="B64" r:id="rId6" xr:uid="{C6D65CC9-CF57-B045-AFF9-1263A26894B0}"/>
    <hyperlink ref="B102" r:id="rId7" xr:uid="{1A577398-D887-E944-817D-32DE9ED4F376}"/>
    <hyperlink ref="B112" r:id="rId8" xr:uid="{AC0FA298-9FDE-D848-B405-480C039B9287}"/>
    <hyperlink ref="B77" r:id="rId9" xr:uid="{98AAF96E-550B-D242-B978-260DCFF7ADB8}"/>
    <hyperlink ref="B96" r:id="rId10" xr:uid="{191B2CC7-7EAF-0543-B6D5-2E72D572DA48}"/>
    <hyperlink ref="B110" r:id="rId11" xr:uid="{34EC230C-628D-3641-954D-F81FF2ED36D6}"/>
    <hyperlink ref="B27" r:id="rId12" xr:uid="{5378D24C-5581-9548-BDE3-4A7D2986809B}"/>
    <hyperlink ref="B143" r:id="rId13" xr:uid="{DC207157-E268-6F42-9A67-70650B84219F}"/>
    <hyperlink ref="B188" r:id="rId14" xr:uid="{F59BBADD-E41F-834E-931F-F8D00092057C}"/>
    <hyperlink ref="B97" r:id="rId15" xr:uid="{78872683-28C2-784E-8384-B6F0CB9DC3CA}"/>
    <hyperlink ref="B118" r:id="rId16" xr:uid="{515A6067-B608-BB42-A7D2-FD9C04C3BA9A}"/>
    <hyperlink ref="B148" r:id="rId17" xr:uid="{A79E2DFE-9410-0B4F-B80D-553C5EE8BE4D}"/>
    <hyperlink ref="B75" r:id="rId18" xr:uid="{AA00D289-BBE0-0447-BEF0-206D44D10302}"/>
    <hyperlink ref="B103" r:id="rId19" xr:uid="{02E1F8A2-155E-AC4D-9ACC-50BA64339B3D}"/>
    <hyperlink ref="B85" r:id="rId20" xr:uid="{02DF0148-472E-5D4A-8FE0-23033D9C7931}"/>
    <hyperlink ref="B151" r:id="rId21" xr:uid="{26A39442-C555-9943-85C5-BDAC7ABC68A8}"/>
    <hyperlink ref="B98" r:id="rId22" xr:uid="{2670B74E-057E-BF41-BC77-3C5EE4C2D06D}"/>
    <hyperlink ref="B5" r:id="rId23" xr:uid="{C6839EE7-3B34-9842-8723-495F9A376931}"/>
    <hyperlink ref="B124" r:id="rId24" xr:uid="{4A267E83-6406-F448-898E-D9D0FB284CD4}"/>
    <hyperlink ref="B147" r:id="rId25" xr:uid="{99AB67A6-A445-8C49-9BE9-227B1398C568}"/>
    <hyperlink ref="B92" r:id="rId26" xr:uid="{A60E3D3C-DF0C-0F47-A8CE-101AF9E8905A}"/>
    <hyperlink ref="B54" r:id="rId27" xr:uid="{C47680D4-219C-9844-8D84-71C1D2FFB328}"/>
    <hyperlink ref="B116" r:id="rId28" xr:uid="{EB307AF5-732F-A048-9556-C2832DD368BB}"/>
    <hyperlink ref="B180" r:id="rId29" xr:uid="{9F281E0E-D4F0-7041-83F4-D21A353FA131}"/>
    <hyperlink ref="B182" r:id="rId30" xr:uid="{CAC1EFAC-ADBC-7F4A-A9CD-9487AED0E0DC}"/>
    <hyperlink ref="B24" r:id="rId31" xr:uid="{1E0F175D-8088-F74F-A760-6FA4AA9F2BAB}"/>
    <hyperlink ref="B4" r:id="rId32" xr:uid="{6C007794-FC9D-3540-B375-7A6DE13DB92D}"/>
    <hyperlink ref="B86" r:id="rId33" xr:uid="{DEC4BB90-8A30-0A4A-B0BB-5AAE3AE42054}"/>
    <hyperlink ref="B149" r:id="rId34" xr:uid="{E9DBFA4E-1BA3-7842-B56D-98752DFE6143}"/>
    <hyperlink ref="B146" r:id="rId35" xr:uid="{EFD2D1E1-5424-2D42-A118-B2603F1CCEDF}"/>
    <hyperlink ref="B45" r:id="rId36" xr:uid="{6043761F-4E9A-4445-857E-EBEAD91F0F8D}"/>
    <hyperlink ref="B61" r:id="rId37" xr:uid="{96B9B57B-A190-4B4E-A693-41B5CA0B0AF4}"/>
    <hyperlink ref="B46" r:id="rId38" xr:uid="{8C7AD9D2-9981-454E-812F-12508A58903E}"/>
    <hyperlink ref="B95" r:id="rId39" xr:uid="{FB9B45B0-2031-E540-B4AA-A3ED05F4D464}"/>
    <hyperlink ref="B81" r:id="rId40" xr:uid="{D95687C0-E2A3-9C44-810A-7E4640D431CD}"/>
    <hyperlink ref="B30" r:id="rId41" xr:uid="{375EA297-8479-484D-BA8E-BC59332B3BB5}"/>
    <hyperlink ref="B113" r:id="rId42" xr:uid="{AA8BB9D7-1FC4-0649-9576-D7366F615306}"/>
    <hyperlink ref="B128" r:id="rId43" xr:uid="{27CFDA4B-A413-EE4E-B4F2-0049DDF1C19C}"/>
    <hyperlink ref="B156" r:id="rId44" xr:uid="{EF5A4DDE-5E4A-404D-873D-35B015A46B53}"/>
    <hyperlink ref="B48" r:id="rId45" xr:uid="{21E750EA-913C-6148-996B-50A089F6A407}"/>
    <hyperlink ref="B176" r:id="rId46" xr:uid="{85DC4AC2-5035-7244-A69F-1DCF1CE957FE}"/>
    <hyperlink ref="B179" r:id="rId47" xr:uid="{55F68F01-BE7F-A94B-A269-4C0349F611CD}"/>
    <hyperlink ref="B158" r:id="rId48" xr:uid="{78D527C0-1086-E541-8578-8402C6550012}"/>
    <hyperlink ref="B134" r:id="rId49" xr:uid="{2BC09DE1-4F27-E641-9029-7A0592351F6E}"/>
    <hyperlink ref="B157" r:id="rId50" xr:uid="{C66BEB20-F47B-8846-8246-64AED29AB39C}"/>
    <hyperlink ref="B33" r:id="rId51" display="https://www.linkedin.com/company/cd2e/" xr:uid="{C6A1B45F-6B0C-D84B-B43E-A0F27846F42C}"/>
    <hyperlink ref="B53" r:id="rId52" display="https://www.linkedin.com/company/davidson-consulting/" xr:uid="{8B27C213-E2F7-3743-9436-B4821A06C408}"/>
    <hyperlink ref="B79" r:id="rId53" display="https://www.linkedin.com/company/fecon-foundation-engineeing-and-underground-construction-jsc./about/" xr:uid="{3BEF6D30-6B21-134E-A97E-8576B956A774}"/>
    <hyperlink ref="B159" r:id="rId54" display="https://www.linkedin.com/company/sc-setec-international/" xr:uid="{16249E92-FDE9-7C4C-86E2-AAA45367DDDB}"/>
    <hyperlink ref="B21" r:id="rId55" display="https://www.linkedin.com/company/bat-concept-lb/about/" xr:uid="{00737E98-00F4-8F4D-9086-87E7AF50B58A}"/>
    <hyperlink ref="B166" r:id="rId56" display="https://www.linkedin.com/company/socotec/" xr:uid="{8C5CF0F5-CFA9-0744-9B27-46D8594451BF}"/>
    <hyperlink ref="B20" r:id="rId57" display="https://www.linkedin.com/company/banque-de-france/" xr:uid="{29C76D87-BAFA-7443-89CE-D89E5A7386F3}"/>
    <hyperlink ref="B135" r:id="rId58" display="https://www.linkedin.com/company/ose-engineering/" xr:uid="{6080559C-8216-DE46-B872-92B8E5EAD654}"/>
    <hyperlink ref="B66" r:id="rId59" display="https://www.linkedin.com/company/edf/" xr:uid="{EF93C670-9FE8-BC43-A95F-149A57089290}"/>
    <hyperlink ref="B9" r:id="rId60" display="https://www.linkedin.com/company/alienor-ingenierie/about/" xr:uid="{0CB122B1-CE2F-3546-B97B-664E55A5DF0C}"/>
    <hyperlink ref="B67" r:id="rId61" display="https://www.linkedin.com/company/edvance.fr/" xr:uid="{3AE4B464-E276-6045-A935-C759D864A853}"/>
    <hyperlink ref="B131" r:id="rId62" display="https://www.linkedin.com/company/onduline-group---paris/about/" xr:uid="{3430E569-621D-A040-A829-B039F1C283FD}"/>
    <hyperlink ref="B65" r:id="rId63" display="https://www.linkedin.com/company/ecp-euro-controle-projet/" xr:uid="{5EC54984-C4FB-0B4D-978F-60977B14DC7E}"/>
    <hyperlink ref="B164" r:id="rId64" display="https://www.linkedin.com/company/sncf-r%C3%A9seau/about/" xr:uid="{3BC0A9E7-6EFF-B04B-9625-C811864089F4}"/>
    <hyperlink ref="B186" r:id="rId65" display="https://www.linkedin.com/company/vulcain-ingenierie/" xr:uid="{AB669C5A-FF1E-624C-A40C-D5784CC9CAB8}"/>
    <hyperlink ref="B121" r:id="rId66" display="https://www.linkedin.com/company/mireio/" xr:uid="{D627FA2F-6A35-F242-958E-9E069196F1CB}"/>
    <hyperlink ref="B153" r:id="rId67" display="https://www.linkedin.com/company/saint-gobain/" xr:uid="{3C65E073-DF47-3B47-BF97-2C624D394AA9}"/>
    <hyperlink ref="B107" r:id="rId68" xr:uid="{83F76967-486C-014C-99E9-A641E175A0A5}"/>
    <hyperlink ref="B37" r:id="rId69" xr:uid="{0D230E23-B18A-AA48-91CD-E3E9908951DC}"/>
    <hyperlink ref="B47" r:id="rId70" xr:uid="{D2C6D796-E614-9F4A-BB34-FF74D60E96B6}"/>
    <hyperlink ref="B32" r:id="rId71" xr:uid="{887395AB-384D-4945-96E5-152A625E1FFC}"/>
    <hyperlink ref="B108" r:id="rId72" xr:uid="{C345D762-ED27-AE4D-919F-27918F5D5244}"/>
    <hyperlink ref="B172" r:id="rId73" xr:uid="{8A21FE67-63BB-8141-87DB-9F10DB74BF14}"/>
    <hyperlink ref="B10" r:id="rId74" xr:uid="{4A062852-CA3E-5D4A-AC83-F1FCCB6CE647}"/>
    <hyperlink ref="B170" r:id="rId75" xr:uid="{A1D060F7-53E3-0E4E-960D-08AF07034DE7}"/>
    <hyperlink ref="B171" r:id="rId76" xr:uid="{9F8FAEAB-BBA5-AB48-97DE-7CC730B042D1}"/>
    <hyperlink ref="B138" r:id="rId77" xr:uid="{F5EB44E3-8690-8447-B0D1-29130E277F3D}"/>
    <hyperlink ref="B114" r:id="rId78" xr:uid="{A9255FB3-CCDA-1749-9A67-A078791440A2}"/>
    <hyperlink ref="B90" r:id="rId79" xr:uid="{6F2FF49B-98CB-1746-AC3F-BB2D16585DEC}"/>
    <hyperlink ref="B6" r:id="rId80" xr:uid="{F087AEE5-9B6C-AE48-85D4-E66E49ECAD5E}"/>
    <hyperlink ref="B173" r:id="rId81" xr:uid="{C8250AEE-F2A9-7F40-8715-735F19E45F77}"/>
    <hyperlink ref="B62" r:id="rId82" xr:uid="{841ED070-E713-094A-AF18-47F5A42A28E5}"/>
    <hyperlink ref="B127" r:id="rId83" xr:uid="{B9C1E648-58C6-8F4D-9E66-48771722943B}"/>
    <hyperlink ref="B88" r:id="rId84" xr:uid="{E0F0BF69-6E4A-7C40-A14F-E4D5E7B48A7E}"/>
    <hyperlink ref="B50" r:id="rId85" xr:uid="{09F06E04-5F54-0E41-9CFE-7E42CB015314}"/>
    <hyperlink ref="B13" r:id="rId86" xr:uid="{28FB3CA6-A75E-0745-952C-FAE0FF3CBD3B}"/>
    <hyperlink ref="C62" r:id="rId87" xr:uid="{5BF71E88-BC88-C64A-9C51-45CEA20A29FF}"/>
    <hyperlink ref="B175" r:id="rId88" xr:uid="{9C5CE5B0-EBEB-C64A-8BBB-0DAD551BC199}"/>
    <hyperlink ref="B167" r:id="rId89" xr:uid="{5AF5B490-E9C5-3D40-9416-E5D4817DD157}"/>
    <hyperlink ref="B117" r:id="rId90" xr:uid="{CA7E2203-8B4D-9C44-ADE3-01C24F3848AE}"/>
    <hyperlink ref="B142" r:id="rId91" xr:uid="{9422451D-8496-564B-A282-657BC75EB2B9}"/>
    <hyperlink ref="B22" r:id="rId92" xr:uid="{61E0CC62-CE96-C94B-815B-6FAAB3ED78E4}"/>
    <hyperlink ref="B41" r:id="rId93" xr:uid="{D0313DB5-F8F8-F14A-A7B6-04A57B3100CE}"/>
    <hyperlink ref="B140" r:id="rId94" xr:uid="{56E683D5-F6AF-2C48-8671-48934BF290FF}"/>
    <hyperlink ref="B83" r:id="rId95" xr:uid="{9BB2FDF9-BBAA-2E48-B404-5AA3789BDDC1}"/>
    <hyperlink ref="B161" r:id="rId96" xr:uid="{EFF8029F-668A-B24A-853C-BDDAE235797A}"/>
    <hyperlink ref="B84" r:id="rId97" xr:uid="{81B4A3AD-D470-FB45-B32D-0398665C6CF0}"/>
    <hyperlink ref="B111" r:id="rId98" xr:uid="{D0F83BA4-CF0C-D54F-B37B-D30F3C2F71B9}"/>
    <hyperlink ref="B72" r:id="rId99" xr:uid="{DEC0B347-6B6C-BB49-B813-C50188063B2A}"/>
    <hyperlink ref="B184" r:id="rId100" xr:uid="{6A4E0A40-AC46-FF48-AA3E-578E153381B1}"/>
    <hyperlink ref="B185" r:id="rId101" xr:uid="{0101395F-AB45-A649-8A81-0A517E2EB6BC}"/>
    <hyperlink ref="B56" r:id="rId102" xr:uid="{F8E90A01-9DED-C848-80EA-EB605C49F7C6}"/>
    <hyperlink ref="B23" r:id="rId103" xr:uid="{A203806B-B535-2B44-9281-E8935E53263D}"/>
    <hyperlink ref="B162" r:id="rId104" xr:uid="{DA53B9B7-A27E-BB44-AF6D-38A600A6DE98}"/>
    <hyperlink ref="B141" r:id="rId105" xr:uid="{88BFB3B7-B48B-8F4B-AA84-29183D2D5596}"/>
    <hyperlink ref="B150" r:id="rId106" xr:uid="{D0EFC264-4790-734D-BF79-CF3B05428C47}"/>
    <hyperlink ref="B129" r:id="rId107" xr:uid="{D6634DE7-4BF2-874C-8553-59DDF3F111EB}"/>
    <hyperlink ref="B58" r:id="rId108" xr:uid="{14AB543E-B458-6442-AD1F-580F1C22317F}"/>
    <hyperlink ref="B91" r:id="rId109" xr:uid="{FC3295B6-8F59-CB4F-8042-3914DBEBF950}"/>
    <hyperlink ref="B89" r:id="rId110" xr:uid="{831085E3-3A29-BD4F-AED1-E5680B6DD40E}"/>
    <hyperlink ref="B169" r:id="rId111" xr:uid="{197EC411-9E81-114D-BC7E-647D41FB95F2}"/>
    <hyperlink ref="B94" r:id="rId112" xr:uid="{3EE7F6BA-2E39-3045-9442-4E0AC85C40F9}"/>
    <hyperlink ref="B82" r:id="rId113" xr:uid="{3A09A9C3-B2FB-1F46-A535-FF02789EB86E}"/>
    <hyperlink ref="B38" r:id="rId114" xr:uid="{EAD5FEB0-BAA0-6241-812C-76AD96E87C66}"/>
    <hyperlink ref="B73" r:id="rId115" xr:uid="{F6D25A30-F2CB-BA45-8D3D-79EB591F0350}"/>
    <hyperlink ref="B42" r:id="rId116" xr:uid="{2138089D-B4D1-8C4B-9F2E-5FAF38426FCF}"/>
    <hyperlink ref="B87" r:id="rId117" xr:uid="{0CB89075-0254-C545-BAD0-55463014759D}"/>
    <hyperlink ref="B68" r:id="rId118" xr:uid="{86A28CC4-7D3B-1F47-AF3F-CBEFEC3E5A29}"/>
    <hyperlink ref="B52" r:id="rId119" xr:uid="{467F60FA-8C8A-7A45-99F1-C820A05CBF41}"/>
    <hyperlink ref="B163" r:id="rId120" xr:uid="{A8D5F82F-C5A9-C84C-BBAF-A2FE85F2FFDF}"/>
    <hyperlink ref="B51" r:id="rId121" xr:uid="{2B52A08E-1CD8-A84E-99C3-C7B855D86B89}"/>
    <hyperlink ref="B93" r:id="rId122" xr:uid="{FCE9BD78-0AB7-E340-85EF-F197D35045C9}"/>
    <hyperlink ref="B11" r:id="rId123" xr:uid="{207BCF92-4A66-A749-8BCB-67F77AC5AAFA}"/>
    <hyperlink ref="B183" r:id="rId124" xr:uid="{5A96137E-05FF-334F-95E9-D2BE555D11E3}"/>
    <hyperlink ref="B109" r:id="rId125" xr:uid="{567A67E7-8090-5A43-8FEF-EB50441C0204}"/>
    <hyperlink ref="B7" r:id="rId126" xr:uid="{7101DF98-9414-194C-A4A6-AB09C77B3F23}"/>
    <hyperlink ref="B14" r:id="rId127" xr:uid="{C7A83354-DC6F-7D48-8BB7-11550E45B85E}"/>
    <hyperlink ref="B174" r:id="rId128" xr:uid="{A4EDAA87-0F1B-2645-BADB-2E331926409F}"/>
    <hyperlink ref="B31" r:id="rId129" xr:uid="{EE30A377-B608-6F4E-886D-BF3D1F09F22E}"/>
    <hyperlink ref="B44" r:id="rId130" xr:uid="{84A90F3D-9870-0340-925E-CF6E341FA30F}"/>
    <hyperlink ref="B3" r:id="rId131" xr:uid="{DF6935DF-DAF8-F44D-BF42-62E706ADF000}"/>
    <hyperlink ref="B2" r:id="rId132" xr:uid="{D4C0FD5B-34CE-8D46-8EFC-6A6744EBA5A9}"/>
    <hyperlink ref="B126" r:id="rId133" display="https://www.linkedin.com/company/nge-contracting/" xr:uid="{1BD5FD57-E347-E046-A329-E212F94E54FB}"/>
    <hyperlink ref="B60" r:id="rId134" display="https://www.linkedin.com/company/dywidag-systems-international/" xr:uid="{033DD9EA-4582-2943-ACC5-5CDBDED4B616}"/>
    <hyperlink ref="B123" r:id="rId135" display="https://www.linkedin.com/company/movement-strategies/" xr:uid="{93D6030E-9096-2C4D-92B3-BE3C6512A0CC}"/>
    <hyperlink ref="B160" r:id="rId136" display="https://www.linkedin.com/company/setec-tpi/about/" xr:uid="{899B8BD2-2285-AB43-B4AE-F16F3BA0F5A7}"/>
    <hyperlink ref="B17" r:id="rId137" display="https://www.linkedin.com/company/artelia-group/" xr:uid="{4BB66F51-4953-F941-ABEC-1C80E7F88CD0}"/>
    <hyperlink ref="B78" r:id="rId138" display="https://www.linkedin.com/company/euronext/" xr:uid="{8F12B21D-8E74-674D-A067-C15B04069F8D}"/>
    <hyperlink ref="B132" r:id="rId139" display="https://www.linkedin.com/company/oppbtp/" xr:uid="{7483B4A5-BC6C-5C45-8D7D-73EFD5A55B91}"/>
    <hyperlink ref="B154" r:id="rId140" display="https://www.linkedin.com/company/saint-gobain-research-paris/" xr:uid="{8AD1ED62-2FDD-2742-9AFA-F2F7430A1DD5}"/>
    <hyperlink ref="B189" r:id="rId141" display="https://www.linkedin.com/company/xos/" xr:uid="{416EE9E3-6AA1-1B40-88A3-FD3C5E53A6EF}"/>
    <hyperlink ref="B16" r:id="rId142" display="https://www.linkedin.com/company/arep/" xr:uid="{5A16DAC7-4CB7-974D-9E42-C4B8E3D69FBC}"/>
    <hyperlink ref="B144" r:id="rId143" display="https://www.linkedin.com/in/ioanna-rapti-0660a93a/" xr:uid="{7D1FFD72-12C2-764C-A8BC-7FDADB985BFD}"/>
    <hyperlink ref="B36" r:id="rId144" display="https://www.linkedin.com/company/cerema/" xr:uid="{43FA5D95-AB44-E44A-A57B-1B6CC3111C05}"/>
    <hyperlink ref="B59" r:id="rId145" display="https://www.linkedin.com/company/dynamic-solutions-international-llc/about/" xr:uid="{CB36B65F-5179-344C-A037-00E1697E5716}"/>
    <hyperlink ref="B70" r:id="rId146" display="https://www.linkedin.com/company/eiffage_2/" xr:uid="{C152A819-3125-724F-ACD7-20A7D502743C}"/>
    <hyperlink ref="B71" r:id="rId147" display="https://www.linkedin.com/company/eiffage-construction/" xr:uid="{82725221-EC27-DB42-B934-2B3936884166}"/>
    <hyperlink ref="B100" r:id="rId148" display="https://bet-ics.fr/" xr:uid="{E3C63C5F-496B-F34E-BD94-449D997D0556}"/>
    <hyperlink ref="B152" r:id="rId149" display="https://www.linkedin.com/company/safran-engineering-services/" xr:uid="{7F0B9685-B06F-2A47-8DCA-7651FE092F46}"/>
    <hyperlink ref="B12" r:id="rId150" display="https://www.linkedin.com/company/be-amocer/about/" xr:uid="{F0842F32-B412-7849-A769-71E811CA7BF8}"/>
    <hyperlink ref="B26" r:id="rId151" display="https://www.linkedin.com/company/bostik/" xr:uid="{B1822F3C-D6AC-9B44-848D-58D70CDA9523}"/>
    <hyperlink ref="B29" r:id="rId152" display="https://www.linkedin.com/company/bouygues-construction/" xr:uid="{61D445AE-C47B-4040-8982-78C730BE2599}"/>
    <hyperlink ref="B136" r:id="rId153" display="https://www.linkedin.com/company/oslandia/" xr:uid="{5C7D8BCF-4580-FC47-A959-5FD22CFEEF04}"/>
    <hyperlink ref="B49" r:id="rId154" display="https://www.linkedin.com/company/china-state-construction-engrg.-corp.-ltd-cscec-/" xr:uid="{8EF8BD03-07A5-7B45-BB22-DC6EAAF42127}"/>
    <hyperlink ref="B55" r:id="rId155" display="https://www.linkedin.com/company/direction-generale-de-larmement/" xr:uid="{A4C45467-941E-8B41-B8E3-C9C08AE4EC4E}"/>
    <hyperlink ref="B115" r:id="rId156" display="https://www.linkedin.com/company/lnec/" xr:uid="{A9E5374F-9683-4F43-BB5B-97173FC56324}"/>
    <hyperlink ref="B125" r:id="rId157" display="https://www.linkedin.com/company/nge-btp/" xr:uid="{7B1C1127-0FAB-884E-8FA3-A4B507EB6716}"/>
    <hyperlink ref="B133" r:id="rId158" display="https://www.linkedin.com/company/areva/" xr:uid="{F708156B-E3C8-3F4C-95AF-4380997EE5DF}"/>
    <hyperlink ref="B105" r:id="rId159" display="https://www.linkedin.com/company/innovyze/" xr:uid="{3D9F134A-7958-FD4D-8D69-63E63639CBBC}"/>
    <hyperlink ref="B137" r:id="rId160" display="https://www.linkedin.com/company/oxandsimeo/" xr:uid="{741CB5E1-B7B1-4B4C-BA25-4EABFD9E33BB}"/>
    <hyperlink ref="B187" r:id="rId161" display="https://www.linkedin.com/company/weloop/" xr:uid="{DDA02387-9C22-F04B-97F1-EAE1CCD0C4B8}"/>
    <hyperlink ref="B168" r:id="rId162" display="https://www.linkedin.com/company/sofren-benelux/" xr:uid="{08A4C4CA-4145-D44C-8BB7-396E3EEDB564}"/>
    <hyperlink ref="B39" r:id="rId163" display="https://www.linkedin.com/company/cgi/" xr:uid="{E63BEE48-BCFE-1840-8A44-F9E2F03D4AB6}"/>
    <hyperlink ref="B101" r:id="rId164" display="https://www.linkedin.com/company/ifsttar/" xr:uid="{52E6A65F-E279-3446-A61E-BFE326F78695}"/>
    <hyperlink ref="B43" r:id="rId165" display="https://www.linkedin.com/company/cmeg-batisseurs-d-innovations/about/" xr:uid="{2E3D186D-A051-D448-B4A9-8DDBBC1D40D0}"/>
    <hyperlink ref="B165" r:id="rId166" display="https://www.linkedin.com/company/societe-du-grand-paris/" xr:uid="{9A2DD39B-5E0D-4A4E-8C95-8B1E2DC50316}"/>
    <hyperlink ref="B40" r:id="rId167" xr:uid="{F1B494B0-5A5E-0644-99D6-BBEEABED00B9}"/>
    <hyperlink ref="B15" r:id="rId168" xr:uid="{AE14E9B3-2096-4548-8FA2-351ECA576341}"/>
    <hyperlink ref="B178" r:id="rId169" xr:uid="{DC92AE0C-2ED8-D348-9EAE-5C15CBF9BCF7}"/>
    <hyperlink ref="B19" r:id="rId170" xr:uid="{F3F7C73B-16D0-D644-8FC5-0C109A6F75E8}"/>
    <hyperlink ref="B35" r:id="rId171" xr:uid="{D497BA37-75CB-554B-AD3C-074BE075B90A}"/>
    <hyperlink ref="B69" r:id="rId172" xr:uid="{E25DA7B7-4D7D-4B4B-BCB3-C238394C9410}"/>
    <hyperlink ref="B80" r:id="rId173" xr:uid="{E7E23F63-69A0-9449-A95B-BADBA316BAD5}"/>
    <hyperlink ref="B130" r:id="rId174" xr:uid="{0D3B4E00-D9FE-8E4C-B183-CBCCB5D6618F}"/>
    <hyperlink ref="B106" r:id="rId175" xr:uid="{650E5074-2249-EB41-83EB-40D30C994920}"/>
    <hyperlink ref="B8" r:id="rId176" xr:uid="{17F2126D-0D53-4840-AF42-C5449475714A}"/>
    <hyperlink ref="B145" r:id="rId177" xr:uid="{6C5C1B0B-45B0-A641-9A5B-905A654A52DA}"/>
    <hyperlink ref="B181" r:id="rId178" xr:uid="{BDCAEC5A-2505-DE4D-BB47-D0AD25D67236}"/>
    <hyperlink ref="B155" r:id="rId179" xr:uid="{13931443-39A9-074D-8C69-58815240EC43}"/>
    <hyperlink ref="B18" r:id="rId180" xr:uid="{861512B2-74BB-7F4E-86D3-DCEC6DA81853}"/>
    <hyperlink ref="B99" r:id="rId181" xr:uid="{80D9420B-107D-C745-B368-D84E4D33AAE4}"/>
    <hyperlink ref="B34" r:id="rId182" xr:uid="{B53483B9-EA16-2D43-9D33-C24943E5F275}"/>
    <hyperlink ref="B57" r:id="rId183" xr:uid="{9E5A54E3-DC8A-694C-A8C7-7DF2F1D87431}"/>
    <hyperlink ref="B120" r:id="rId184" xr:uid="{E0C3C7AB-BBA6-EB4C-859E-C519DE1C2B6E}"/>
    <hyperlink ref="B25" r:id="rId185" xr:uid="{340D8487-AC8E-8D4D-B19B-454788B83F48}"/>
    <hyperlink ref="B63" r:id="rId186" xr:uid="{100F432B-A079-C541-BA99-534925271856}"/>
    <hyperlink ref="G2" r:id="rId187" xr:uid="{AC02B5D5-6458-BE45-B7ED-A5703FE9774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EC084-0ECC-CC4F-98A1-6F02BBF6F817}">
  <dimension ref="A1:H190"/>
  <sheetViews>
    <sheetView zoomScale="101" workbookViewId="0">
      <selection activeCell="N174" sqref="N174"/>
    </sheetView>
  </sheetViews>
  <sheetFormatPr baseColWidth="10" defaultRowHeight="16" x14ac:dyDescent="0.2"/>
  <cols>
    <col min="1" max="1" width="16.6640625" customWidth="1"/>
    <col min="2" max="2" width="40.33203125" customWidth="1"/>
    <col min="3" max="3" width="41.83203125" customWidth="1"/>
    <col min="4" max="4" width="17.1640625" customWidth="1"/>
    <col min="7" max="7" width="50.83203125" customWidth="1"/>
  </cols>
  <sheetData>
    <row r="1" spans="1:8" ht="19" x14ac:dyDescent="0.25">
      <c r="A1" s="62" t="s">
        <v>234</v>
      </c>
      <c r="B1" s="62" t="s">
        <v>235</v>
      </c>
      <c r="C1" s="62" t="s">
        <v>236</v>
      </c>
      <c r="D1" s="62" t="s">
        <v>237</v>
      </c>
      <c r="G1" s="36" t="s">
        <v>238</v>
      </c>
      <c r="H1" s="37" t="s">
        <v>234</v>
      </c>
    </row>
    <row r="2" spans="1:8" ht="19" x14ac:dyDescent="0.25">
      <c r="A2" s="15">
        <v>1</v>
      </c>
      <c r="B2" s="63" t="s">
        <v>225</v>
      </c>
      <c r="C2" s="64" t="s">
        <v>58</v>
      </c>
      <c r="D2" s="65" t="s">
        <v>232</v>
      </c>
      <c r="G2" s="38" t="s">
        <v>36</v>
      </c>
      <c r="H2" s="39">
        <v>59</v>
      </c>
    </row>
    <row r="3" spans="1:8" ht="19" x14ac:dyDescent="0.25">
      <c r="A3" s="15">
        <v>4</v>
      </c>
      <c r="B3" s="66" t="s">
        <v>69</v>
      </c>
      <c r="C3" s="64" t="s">
        <v>58</v>
      </c>
      <c r="D3" s="65" t="s">
        <v>232</v>
      </c>
      <c r="G3" s="40" t="s">
        <v>48</v>
      </c>
      <c r="H3" s="39">
        <v>33</v>
      </c>
    </row>
    <row r="4" spans="1:8" ht="19" x14ac:dyDescent="0.25">
      <c r="A4" s="15">
        <v>2</v>
      </c>
      <c r="B4" s="67" t="s">
        <v>230</v>
      </c>
      <c r="C4" s="68" t="s">
        <v>58</v>
      </c>
      <c r="D4" s="69" t="s">
        <v>231</v>
      </c>
      <c r="G4" s="38" t="s">
        <v>24</v>
      </c>
      <c r="H4" s="39">
        <v>28</v>
      </c>
    </row>
    <row r="5" spans="1:8" ht="19" x14ac:dyDescent="0.25">
      <c r="A5" s="15">
        <v>1</v>
      </c>
      <c r="B5" s="70" t="s">
        <v>174</v>
      </c>
      <c r="C5" s="71" t="s">
        <v>58</v>
      </c>
      <c r="D5" s="65" t="s">
        <v>232</v>
      </c>
      <c r="G5" s="38" t="s">
        <v>45</v>
      </c>
      <c r="H5" s="39">
        <v>18</v>
      </c>
    </row>
    <row r="6" spans="1:8" ht="19" x14ac:dyDescent="0.25">
      <c r="A6" s="15">
        <v>1</v>
      </c>
      <c r="B6" s="70" t="s">
        <v>29</v>
      </c>
      <c r="C6" s="72" t="s">
        <v>58</v>
      </c>
      <c r="D6" s="65" t="s">
        <v>232</v>
      </c>
      <c r="G6" s="40" t="s">
        <v>46</v>
      </c>
      <c r="H6" s="39">
        <v>17</v>
      </c>
    </row>
    <row r="7" spans="1:8" ht="19" x14ac:dyDescent="0.25">
      <c r="A7" s="15">
        <v>1</v>
      </c>
      <c r="B7" s="73" t="s">
        <v>99</v>
      </c>
      <c r="C7" s="64" t="s">
        <v>53</v>
      </c>
      <c r="D7" s="74" t="s">
        <v>233</v>
      </c>
      <c r="G7" s="41" t="s">
        <v>34</v>
      </c>
      <c r="H7" s="39">
        <v>14</v>
      </c>
    </row>
    <row r="8" spans="1:8" ht="19" x14ac:dyDescent="0.25">
      <c r="A8" s="15">
        <v>1</v>
      </c>
      <c r="B8" s="75" t="s">
        <v>127</v>
      </c>
      <c r="C8" s="76" t="s">
        <v>53</v>
      </c>
      <c r="D8" s="74" t="s">
        <v>233</v>
      </c>
      <c r="G8" s="42" t="s">
        <v>58</v>
      </c>
      <c r="H8" s="39">
        <v>9</v>
      </c>
    </row>
    <row r="9" spans="1:8" ht="19" x14ac:dyDescent="0.25">
      <c r="A9" s="15">
        <v>1</v>
      </c>
      <c r="B9" s="73" t="s">
        <v>9</v>
      </c>
      <c r="C9" s="77" t="s">
        <v>53</v>
      </c>
      <c r="D9" s="74" t="s">
        <v>233</v>
      </c>
      <c r="G9" s="38" t="s">
        <v>55</v>
      </c>
      <c r="H9" s="39">
        <v>9</v>
      </c>
    </row>
    <row r="10" spans="1:8" ht="19" x14ac:dyDescent="0.25">
      <c r="A10" s="15">
        <v>1</v>
      </c>
      <c r="B10" s="66" t="s">
        <v>135</v>
      </c>
      <c r="C10" s="63" t="s">
        <v>53</v>
      </c>
      <c r="D10" s="74" t="s">
        <v>233</v>
      </c>
      <c r="G10" s="38" t="s">
        <v>97</v>
      </c>
      <c r="H10" s="39">
        <v>8</v>
      </c>
    </row>
    <row r="11" spans="1:8" ht="19" x14ac:dyDescent="0.25">
      <c r="A11" s="15">
        <v>1</v>
      </c>
      <c r="B11" s="70" t="s">
        <v>28</v>
      </c>
      <c r="C11" s="72" t="s">
        <v>53</v>
      </c>
      <c r="D11" s="74" t="s">
        <v>233</v>
      </c>
      <c r="G11" s="42" t="s">
        <v>53</v>
      </c>
      <c r="H11" s="39">
        <v>7</v>
      </c>
    </row>
    <row r="12" spans="1:8" ht="19" x14ac:dyDescent="0.25">
      <c r="A12" s="15">
        <v>1</v>
      </c>
      <c r="B12" s="66" t="s">
        <v>143</v>
      </c>
      <c r="C12" s="78" t="s">
        <v>53</v>
      </c>
      <c r="D12" s="65" t="s">
        <v>232</v>
      </c>
      <c r="G12" s="42" t="s">
        <v>90</v>
      </c>
      <c r="H12" s="39">
        <v>6</v>
      </c>
    </row>
    <row r="13" spans="1:8" ht="19" x14ac:dyDescent="0.25">
      <c r="A13" s="15">
        <v>1</v>
      </c>
      <c r="B13" s="66" t="s">
        <v>153</v>
      </c>
      <c r="C13" s="63" t="s">
        <v>53</v>
      </c>
      <c r="D13" s="69" t="s">
        <v>231</v>
      </c>
      <c r="G13" s="43" t="s">
        <v>54</v>
      </c>
      <c r="H13" s="39">
        <v>6</v>
      </c>
    </row>
    <row r="14" spans="1:8" ht="19" x14ac:dyDescent="0.25">
      <c r="A14" s="83">
        <v>2</v>
      </c>
      <c r="B14" s="84" t="s">
        <v>7</v>
      </c>
      <c r="C14" s="85" t="s">
        <v>41</v>
      </c>
      <c r="D14" s="86" t="s">
        <v>233</v>
      </c>
      <c r="G14" s="43" t="s">
        <v>35</v>
      </c>
      <c r="H14" s="39">
        <v>4</v>
      </c>
    </row>
    <row r="15" spans="1:8" ht="19" x14ac:dyDescent="0.25">
      <c r="A15" s="83">
        <v>1</v>
      </c>
      <c r="B15" s="87" t="s">
        <v>102</v>
      </c>
      <c r="C15" s="88" t="s">
        <v>41</v>
      </c>
      <c r="D15" s="86" t="s">
        <v>233</v>
      </c>
      <c r="G15" s="40" t="s">
        <v>180</v>
      </c>
      <c r="H15" s="39">
        <v>4</v>
      </c>
    </row>
    <row r="16" spans="1:8" ht="19" x14ac:dyDescent="0.25">
      <c r="A16" s="83">
        <v>1</v>
      </c>
      <c r="B16" s="84" t="s">
        <v>166</v>
      </c>
      <c r="C16" s="88" t="s">
        <v>41</v>
      </c>
      <c r="D16" s="86" t="s">
        <v>233</v>
      </c>
      <c r="G16" s="108" t="s">
        <v>51</v>
      </c>
      <c r="H16" s="106">
        <v>3</v>
      </c>
    </row>
    <row r="17" spans="1:8" ht="19" x14ac:dyDescent="0.25">
      <c r="A17" s="15">
        <v>7</v>
      </c>
      <c r="B17" s="75" t="s">
        <v>66</v>
      </c>
      <c r="C17" s="64" t="s">
        <v>36</v>
      </c>
      <c r="D17" s="65" t="s">
        <v>232</v>
      </c>
      <c r="G17" s="105" t="s">
        <v>101</v>
      </c>
      <c r="H17" s="106">
        <v>2</v>
      </c>
    </row>
    <row r="18" spans="1:8" ht="19" x14ac:dyDescent="0.25">
      <c r="A18" s="15">
        <v>3</v>
      </c>
      <c r="B18" s="66" t="s">
        <v>10</v>
      </c>
      <c r="C18" s="63" t="s">
        <v>36</v>
      </c>
      <c r="D18" s="74" t="s">
        <v>233</v>
      </c>
      <c r="G18" s="105" t="s">
        <v>95</v>
      </c>
      <c r="H18" s="106">
        <v>2</v>
      </c>
    </row>
    <row r="19" spans="1:8" ht="19" x14ac:dyDescent="0.25">
      <c r="A19" s="15">
        <v>3</v>
      </c>
      <c r="B19" s="75" t="s">
        <v>61</v>
      </c>
      <c r="C19" s="76" t="s">
        <v>36</v>
      </c>
      <c r="D19" s="69" t="s">
        <v>231</v>
      </c>
      <c r="G19" s="105" t="s">
        <v>56</v>
      </c>
      <c r="H19" s="106">
        <v>2</v>
      </c>
    </row>
    <row r="20" spans="1:8" ht="19" x14ac:dyDescent="0.25">
      <c r="A20" s="15">
        <v>2</v>
      </c>
      <c r="B20" s="70" t="s">
        <v>31</v>
      </c>
      <c r="C20" s="72" t="s">
        <v>36</v>
      </c>
      <c r="D20" s="69" t="s">
        <v>231</v>
      </c>
      <c r="G20" s="105" t="s">
        <v>42</v>
      </c>
      <c r="H20" s="106">
        <v>2</v>
      </c>
    </row>
    <row r="21" spans="1:8" ht="19" x14ac:dyDescent="0.25">
      <c r="A21" s="15">
        <v>2</v>
      </c>
      <c r="B21" s="66" t="s">
        <v>68</v>
      </c>
      <c r="C21" s="63" t="s">
        <v>36</v>
      </c>
      <c r="D21" s="69" t="s">
        <v>231</v>
      </c>
      <c r="G21" s="105" t="s">
        <v>96</v>
      </c>
      <c r="H21" s="106">
        <v>2</v>
      </c>
    </row>
    <row r="22" spans="1:8" ht="19" x14ac:dyDescent="0.25">
      <c r="A22" s="15">
        <v>2</v>
      </c>
      <c r="B22" s="66" t="s">
        <v>146</v>
      </c>
      <c r="C22" s="63" t="s">
        <v>36</v>
      </c>
      <c r="D22" s="69" t="s">
        <v>231</v>
      </c>
      <c r="G22" s="107" t="s">
        <v>94</v>
      </c>
      <c r="H22" s="106">
        <v>2</v>
      </c>
    </row>
    <row r="23" spans="1:8" ht="19" x14ac:dyDescent="0.25">
      <c r="A23" s="15">
        <v>1</v>
      </c>
      <c r="B23" s="66" t="s">
        <v>223</v>
      </c>
      <c r="C23" s="63" t="s">
        <v>36</v>
      </c>
      <c r="D23" s="74" t="s">
        <v>233</v>
      </c>
      <c r="G23" s="105" t="s">
        <v>92</v>
      </c>
      <c r="H23" s="106">
        <v>1</v>
      </c>
    </row>
    <row r="24" spans="1:8" ht="19" x14ac:dyDescent="0.25">
      <c r="A24" s="15">
        <v>1</v>
      </c>
      <c r="B24" s="73" t="s">
        <v>105</v>
      </c>
      <c r="C24" s="64" t="s">
        <v>36</v>
      </c>
      <c r="D24" s="74" t="s">
        <v>233</v>
      </c>
      <c r="G24" s="105" t="s">
        <v>219</v>
      </c>
      <c r="H24" s="106">
        <v>1</v>
      </c>
    </row>
    <row r="25" spans="1:8" ht="19" x14ac:dyDescent="0.25">
      <c r="A25" s="15">
        <v>1</v>
      </c>
      <c r="B25" s="75" t="s">
        <v>65</v>
      </c>
      <c r="C25" s="64" t="s">
        <v>36</v>
      </c>
      <c r="D25" s="74" t="s">
        <v>233</v>
      </c>
      <c r="G25" s="108" t="s">
        <v>212</v>
      </c>
      <c r="H25" s="106">
        <v>1</v>
      </c>
    </row>
    <row r="26" spans="1:8" ht="19" x14ac:dyDescent="0.25">
      <c r="A26" s="15">
        <v>1</v>
      </c>
      <c r="B26" s="75" t="s">
        <v>62</v>
      </c>
      <c r="C26" s="76" t="s">
        <v>36</v>
      </c>
      <c r="D26" s="74" t="s">
        <v>233</v>
      </c>
      <c r="G26" s="109" t="s">
        <v>214</v>
      </c>
      <c r="H26" s="106">
        <v>1</v>
      </c>
    </row>
    <row r="27" spans="1:8" ht="19" x14ac:dyDescent="0.25">
      <c r="A27" s="15">
        <v>1</v>
      </c>
      <c r="B27" s="70" t="s">
        <v>71</v>
      </c>
      <c r="C27" s="72" t="s">
        <v>36</v>
      </c>
      <c r="D27" s="74" t="s">
        <v>233</v>
      </c>
      <c r="G27" s="105" t="s">
        <v>104</v>
      </c>
      <c r="H27" s="106">
        <v>1</v>
      </c>
    </row>
    <row r="28" spans="1:8" ht="19" x14ac:dyDescent="0.25">
      <c r="A28" s="15">
        <v>1</v>
      </c>
      <c r="B28" s="75" t="s">
        <v>132</v>
      </c>
      <c r="C28" s="76" t="s">
        <v>36</v>
      </c>
      <c r="D28" s="74" t="s">
        <v>233</v>
      </c>
      <c r="G28" s="107" t="s">
        <v>142</v>
      </c>
      <c r="H28" s="106">
        <v>1</v>
      </c>
    </row>
    <row r="29" spans="1:8" ht="19" x14ac:dyDescent="0.25">
      <c r="A29" s="15">
        <v>1</v>
      </c>
      <c r="B29" s="75" t="s">
        <v>192</v>
      </c>
      <c r="C29" s="64" t="s">
        <v>36</v>
      </c>
      <c r="D29" s="74" t="s">
        <v>233</v>
      </c>
      <c r="G29" s="105" t="s">
        <v>93</v>
      </c>
      <c r="H29" s="106">
        <v>1</v>
      </c>
    </row>
    <row r="30" spans="1:8" ht="19" x14ac:dyDescent="0.25">
      <c r="A30" s="15">
        <v>1</v>
      </c>
      <c r="B30" s="67" t="s">
        <v>108</v>
      </c>
      <c r="C30" s="64" t="s">
        <v>36</v>
      </c>
      <c r="D30" s="74" t="s">
        <v>233</v>
      </c>
      <c r="G30" s="105" t="s">
        <v>172</v>
      </c>
      <c r="H30" s="106">
        <v>1</v>
      </c>
    </row>
    <row r="31" spans="1:8" ht="19" x14ac:dyDescent="0.25">
      <c r="A31" s="15">
        <v>1</v>
      </c>
      <c r="B31" s="75" t="s">
        <v>84</v>
      </c>
      <c r="C31" s="64" t="s">
        <v>36</v>
      </c>
      <c r="D31" s="74" t="s">
        <v>233</v>
      </c>
      <c r="G31" s="105" t="s">
        <v>221</v>
      </c>
      <c r="H31" s="106">
        <v>1</v>
      </c>
    </row>
    <row r="32" spans="1:8" ht="19" x14ac:dyDescent="0.25">
      <c r="A32" s="15">
        <v>1</v>
      </c>
      <c r="B32" s="75" t="s">
        <v>39</v>
      </c>
      <c r="C32" s="77" t="s">
        <v>36</v>
      </c>
      <c r="D32" s="74" t="s">
        <v>233</v>
      </c>
      <c r="G32" s="105" t="s">
        <v>191</v>
      </c>
      <c r="H32" s="106">
        <v>1</v>
      </c>
    </row>
    <row r="33" spans="1:8" ht="20" thickBot="1" x14ac:dyDescent="0.3">
      <c r="A33" s="15">
        <v>1</v>
      </c>
      <c r="B33" s="79" t="s">
        <v>124</v>
      </c>
      <c r="C33" s="80" t="s">
        <v>36</v>
      </c>
      <c r="D33" s="74" t="s">
        <v>233</v>
      </c>
      <c r="G33" s="110" t="s">
        <v>213</v>
      </c>
      <c r="H33" s="111">
        <v>1</v>
      </c>
    </row>
    <row r="34" spans="1:8" ht="19" x14ac:dyDescent="0.25">
      <c r="A34" s="15">
        <v>1</v>
      </c>
      <c r="B34" s="75" t="s">
        <v>77</v>
      </c>
      <c r="C34" s="76" t="s">
        <v>36</v>
      </c>
      <c r="D34" s="74" t="s">
        <v>233</v>
      </c>
    </row>
    <row r="35" spans="1:8" ht="19" x14ac:dyDescent="0.25">
      <c r="A35" s="15">
        <v>1</v>
      </c>
      <c r="B35" s="66" t="s">
        <v>168</v>
      </c>
      <c r="C35" s="63" t="s">
        <v>36</v>
      </c>
      <c r="D35" s="74" t="s">
        <v>233</v>
      </c>
    </row>
    <row r="36" spans="1:8" ht="19" x14ac:dyDescent="0.25">
      <c r="A36" s="15">
        <v>1</v>
      </c>
      <c r="B36" s="63" t="s">
        <v>139</v>
      </c>
      <c r="C36" s="78" t="s">
        <v>36</v>
      </c>
      <c r="D36" s="74" t="s">
        <v>233</v>
      </c>
    </row>
    <row r="37" spans="1:8" ht="19" x14ac:dyDescent="0.25">
      <c r="A37" s="15">
        <v>1</v>
      </c>
      <c r="B37" s="70" t="s">
        <v>197</v>
      </c>
      <c r="C37" s="64" t="s">
        <v>36</v>
      </c>
      <c r="D37" s="74" t="s">
        <v>233</v>
      </c>
    </row>
    <row r="38" spans="1:8" ht="19" x14ac:dyDescent="0.25">
      <c r="A38" s="15">
        <v>1</v>
      </c>
      <c r="B38" s="70" t="s">
        <v>187</v>
      </c>
      <c r="C38" s="64" t="s">
        <v>36</v>
      </c>
      <c r="D38" s="74" t="s">
        <v>233</v>
      </c>
    </row>
    <row r="39" spans="1:8" ht="19" x14ac:dyDescent="0.25">
      <c r="A39" s="15">
        <v>1</v>
      </c>
      <c r="B39" s="75" t="s">
        <v>43</v>
      </c>
      <c r="C39" s="81" t="s">
        <v>36</v>
      </c>
      <c r="D39" s="74" t="s">
        <v>233</v>
      </c>
    </row>
    <row r="40" spans="1:8" ht="19" x14ac:dyDescent="0.25">
      <c r="A40" s="15">
        <v>1</v>
      </c>
      <c r="B40" s="70" t="s">
        <v>188</v>
      </c>
      <c r="C40" s="71" t="s">
        <v>36</v>
      </c>
      <c r="D40" s="74" t="s">
        <v>233</v>
      </c>
    </row>
    <row r="41" spans="1:8" ht="19" x14ac:dyDescent="0.25">
      <c r="A41" s="15">
        <v>1</v>
      </c>
      <c r="B41" s="73" t="s">
        <v>19</v>
      </c>
      <c r="C41" s="77" t="s">
        <v>36</v>
      </c>
      <c r="D41" s="74" t="s">
        <v>233</v>
      </c>
    </row>
    <row r="42" spans="1:8" ht="19" x14ac:dyDescent="0.25">
      <c r="A42" s="15">
        <v>1</v>
      </c>
      <c r="B42" s="66" t="s">
        <v>161</v>
      </c>
      <c r="C42" s="63" t="s">
        <v>36</v>
      </c>
      <c r="D42" s="74" t="s">
        <v>233</v>
      </c>
    </row>
    <row r="43" spans="1:8" ht="19" x14ac:dyDescent="0.25">
      <c r="A43" s="15">
        <v>1</v>
      </c>
      <c r="B43" s="75" t="s">
        <v>202</v>
      </c>
      <c r="C43" s="64" t="s">
        <v>36</v>
      </c>
      <c r="D43" s="65" t="s">
        <v>232</v>
      </c>
    </row>
    <row r="44" spans="1:8" ht="19" x14ac:dyDescent="0.25">
      <c r="A44" s="15">
        <v>1</v>
      </c>
      <c r="B44" s="73" t="s">
        <v>47</v>
      </c>
      <c r="C44" s="81" t="s">
        <v>36</v>
      </c>
      <c r="D44" s="65" t="s">
        <v>232</v>
      </c>
    </row>
    <row r="45" spans="1:8" ht="19" x14ac:dyDescent="0.25">
      <c r="A45" s="15">
        <v>1</v>
      </c>
      <c r="B45" s="73" t="s">
        <v>106</v>
      </c>
      <c r="C45" s="64" t="s">
        <v>36</v>
      </c>
      <c r="D45" s="65" t="s">
        <v>232</v>
      </c>
    </row>
    <row r="46" spans="1:8" ht="19" x14ac:dyDescent="0.25">
      <c r="A46" s="15">
        <v>1</v>
      </c>
      <c r="B46" s="75" t="s">
        <v>209</v>
      </c>
      <c r="C46" s="76" t="s">
        <v>36</v>
      </c>
      <c r="D46" s="65" t="s">
        <v>232</v>
      </c>
    </row>
    <row r="47" spans="1:8" ht="19" x14ac:dyDescent="0.25">
      <c r="A47" s="15">
        <v>1</v>
      </c>
      <c r="B47" s="75" t="s">
        <v>198</v>
      </c>
      <c r="C47" s="64" t="s">
        <v>36</v>
      </c>
      <c r="D47" s="65" t="s">
        <v>232</v>
      </c>
    </row>
    <row r="48" spans="1:8" ht="19" x14ac:dyDescent="0.25">
      <c r="A48" s="15">
        <v>1</v>
      </c>
      <c r="B48" s="70" t="s">
        <v>72</v>
      </c>
      <c r="C48" s="72" t="s">
        <v>36</v>
      </c>
      <c r="D48" s="65" t="s">
        <v>232</v>
      </c>
    </row>
    <row r="49" spans="1:4" ht="19" x14ac:dyDescent="0.25">
      <c r="A49" s="15">
        <v>1</v>
      </c>
      <c r="B49" s="73" t="s">
        <v>20</v>
      </c>
      <c r="C49" s="81" t="s">
        <v>36</v>
      </c>
      <c r="D49" s="65" t="s">
        <v>232</v>
      </c>
    </row>
    <row r="50" spans="1:4" ht="19" x14ac:dyDescent="0.25">
      <c r="A50" s="15">
        <v>1</v>
      </c>
      <c r="B50" s="70" t="s">
        <v>177</v>
      </c>
      <c r="C50" s="71" t="s">
        <v>36</v>
      </c>
      <c r="D50" s="65" t="s">
        <v>232</v>
      </c>
    </row>
    <row r="51" spans="1:4" ht="19" x14ac:dyDescent="0.25">
      <c r="A51" s="15">
        <v>1</v>
      </c>
      <c r="B51" s="67" t="s">
        <v>109</v>
      </c>
      <c r="C51" s="64" t="s">
        <v>36</v>
      </c>
      <c r="D51" s="65" t="s">
        <v>232</v>
      </c>
    </row>
    <row r="52" spans="1:4" ht="19" x14ac:dyDescent="0.25">
      <c r="A52" s="15">
        <v>1</v>
      </c>
      <c r="B52" s="75" t="s">
        <v>121</v>
      </c>
      <c r="C52" s="76" t="s">
        <v>36</v>
      </c>
      <c r="D52" s="65" t="s">
        <v>232</v>
      </c>
    </row>
    <row r="53" spans="1:4" ht="19" x14ac:dyDescent="0.25">
      <c r="A53" s="15">
        <v>1</v>
      </c>
      <c r="B53" s="66" t="s">
        <v>134</v>
      </c>
      <c r="C53" s="63" t="s">
        <v>36</v>
      </c>
      <c r="D53" s="65" t="s">
        <v>232</v>
      </c>
    </row>
    <row r="54" spans="1:4" ht="19" x14ac:dyDescent="0.25">
      <c r="A54" s="15">
        <v>1</v>
      </c>
      <c r="B54" s="75" t="s">
        <v>40</v>
      </c>
      <c r="C54" s="81" t="s">
        <v>36</v>
      </c>
      <c r="D54" s="69" t="s">
        <v>231</v>
      </c>
    </row>
    <row r="55" spans="1:4" ht="19" x14ac:dyDescent="0.25">
      <c r="A55" s="15">
        <v>1</v>
      </c>
      <c r="B55" s="73" t="s">
        <v>8</v>
      </c>
      <c r="C55" s="81" t="s">
        <v>36</v>
      </c>
      <c r="D55" s="69" t="s">
        <v>231</v>
      </c>
    </row>
    <row r="56" spans="1:4" ht="19" x14ac:dyDescent="0.25">
      <c r="A56" s="15">
        <v>1</v>
      </c>
      <c r="B56" s="73" t="s">
        <v>107</v>
      </c>
      <c r="C56" s="72" t="s">
        <v>36</v>
      </c>
      <c r="D56" s="69" t="s">
        <v>231</v>
      </c>
    </row>
    <row r="57" spans="1:4" ht="19" x14ac:dyDescent="0.25">
      <c r="A57" s="15">
        <v>1</v>
      </c>
      <c r="B57" s="73" t="s">
        <v>16</v>
      </c>
      <c r="C57" s="77" t="s">
        <v>36</v>
      </c>
      <c r="D57" s="69" t="s">
        <v>231</v>
      </c>
    </row>
    <row r="58" spans="1:4" ht="19" x14ac:dyDescent="0.25">
      <c r="A58" s="15">
        <v>1</v>
      </c>
      <c r="B58" s="66" t="s">
        <v>227</v>
      </c>
      <c r="C58" s="63" t="s">
        <v>36</v>
      </c>
      <c r="D58" s="69" t="s">
        <v>231</v>
      </c>
    </row>
    <row r="59" spans="1:4" ht="19" x14ac:dyDescent="0.25">
      <c r="A59" s="15">
        <v>1</v>
      </c>
      <c r="B59" s="70" t="s">
        <v>186</v>
      </c>
      <c r="C59" s="71" t="s">
        <v>36</v>
      </c>
      <c r="D59" s="69" t="s">
        <v>231</v>
      </c>
    </row>
    <row r="60" spans="1:4" ht="19" x14ac:dyDescent="0.25">
      <c r="A60" s="15">
        <v>1</v>
      </c>
      <c r="B60" s="66" t="s">
        <v>151</v>
      </c>
      <c r="C60" s="63" t="s">
        <v>36</v>
      </c>
      <c r="D60" s="69" t="s">
        <v>231</v>
      </c>
    </row>
    <row r="61" spans="1:4" ht="19" x14ac:dyDescent="0.25">
      <c r="A61" s="15">
        <v>1</v>
      </c>
      <c r="B61" s="66" t="s">
        <v>147</v>
      </c>
      <c r="C61" s="63" t="s">
        <v>36</v>
      </c>
      <c r="D61" s="69" t="s">
        <v>231</v>
      </c>
    </row>
    <row r="62" spans="1:4" ht="19" x14ac:dyDescent="0.25">
      <c r="A62" s="15">
        <v>1</v>
      </c>
      <c r="B62" s="66" t="s">
        <v>156</v>
      </c>
      <c r="C62" s="63" t="s">
        <v>36</v>
      </c>
      <c r="D62" s="69" t="s">
        <v>231</v>
      </c>
    </row>
    <row r="63" spans="1:4" ht="19" x14ac:dyDescent="0.25">
      <c r="A63" s="89">
        <v>10</v>
      </c>
      <c r="B63" s="90" t="s">
        <v>30</v>
      </c>
      <c r="C63" s="91" t="s">
        <v>45</v>
      </c>
      <c r="D63" s="89" t="s">
        <v>231</v>
      </c>
    </row>
    <row r="64" spans="1:4" ht="19" x14ac:dyDescent="0.25">
      <c r="A64" s="89">
        <v>1</v>
      </c>
      <c r="B64" s="92" t="s">
        <v>216</v>
      </c>
      <c r="C64" s="93" t="s">
        <v>45</v>
      </c>
      <c r="D64" s="94" t="s">
        <v>233</v>
      </c>
    </row>
    <row r="65" spans="1:4" ht="19" x14ac:dyDescent="0.25">
      <c r="A65" s="89">
        <v>1</v>
      </c>
      <c r="B65" s="90" t="s">
        <v>120</v>
      </c>
      <c r="C65" s="91" t="s">
        <v>45</v>
      </c>
      <c r="D65" s="94" t="s">
        <v>233</v>
      </c>
    </row>
    <row r="66" spans="1:4" ht="19" x14ac:dyDescent="0.25">
      <c r="A66" s="89">
        <v>1</v>
      </c>
      <c r="B66" s="95" t="s">
        <v>110</v>
      </c>
      <c r="C66" s="93" t="s">
        <v>45</v>
      </c>
      <c r="D66" s="94" t="s">
        <v>233</v>
      </c>
    </row>
    <row r="67" spans="1:4" ht="19" x14ac:dyDescent="0.25">
      <c r="A67" s="89">
        <v>1</v>
      </c>
      <c r="B67" s="95" t="s">
        <v>111</v>
      </c>
      <c r="C67" s="93" t="s">
        <v>45</v>
      </c>
      <c r="D67" s="94" t="s">
        <v>233</v>
      </c>
    </row>
    <row r="68" spans="1:4" ht="19" x14ac:dyDescent="0.25">
      <c r="A68" s="89">
        <v>1</v>
      </c>
      <c r="B68" s="92" t="s">
        <v>86</v>
      </c>
      <c r="C68" s="93" t="s">
        <v>45</v>
      </c>
      <c r="D68" s="94" t="s">
        <v>233</v>
      </c>
    </row>
    <row r="69" spans="1:4" ht="19" x14ac:dyDescent="0.25">
      <c r="A69" s="89">
        <v>1</v>
      </c>
      <c r="B69" s="95" t="s">
        <v>112</v>
      </c>
      <c r="C69" s="93" t="s">
        <v>45</v>
      </c>
      <c r="D69" s="94" t="s">
        <v>233</v>
      </c>
    </row>
    <row r="70" spans="1:4" ht="19" x14ac:dyDescent="0.25">
      <c r="A70" s="89">
        <v>1</v>
      </c>
      <c r="B70" s="92" t="s">
        <v>44</v>
      </c>
      <c r="C70" s="93" t="s">
        <v>45</v>
      </c>
      <c r="D70" s="94" t="s">
        <v>232</v>
      </c>
    </row>
    <row r="71" spans="1:4" ht="19" x14ac:dyDescent="0.25">
      <c r="A71" s="89">
        <v>1</v>
      </c>
      <c r="B71" s="92" t="s">
        <v>131</v>
      </c>
      <c r="C71" s="96" t="s">
        <v>45</v>
      </c>
      <c r="D71" s="94" t="s">
        <v>232</v>
      </c>
    </row>
    <row r="72" spans="1:4" ht="19" x14ac:dyDescent="0.25">
      <c r="A72" s="89">
        <v>1</v>
      </c>
      <c r="B72" s="95" t="s">
        <v>6</v>
      </c>
      <c r="C72" s="93" t="s">
        <v>45</v>
      </c>
      <c r="D72" s="89" t="s">
        <v>231</v>
      </c>
    </row>
    <row r="73" spans="1:4" ht="19" x14ac:dyDescent="0.25">
      <c r="A73" s="15">
        <v>6</v>
      </c>
      <c r="B73" s="66" t="s">
        <v>3</v>
      </c>
      <c r="C73" s="63" t="s">
        <v>48</v>
      </c>
      <c r="D73" s="65" t="s">
        <v>232</v>
      </c>
    </row>
    <row r="74" spans="1:4" ht="19" x14ac:dyDescent="0.25">
      <c r="A74" s="15">
        <v>6</v>
      </c>
      <c r="B74" s="75" t="s">
        <v>85</v>
      </c>
      <c r="C74" s="64" t="s">
        <v>48</v>
      </c>
      <c r="D74" s="69" t="s">
        <v>231</v>
      </c>
    </row>
    <row r="75" spans="1:4" ht="19" x14ac:dyDescent="0.25">
      <c r="A75" s="15">
        <v>4</v>
      </c>
      <c r="B75" s="75" t="s">
        <v>5</v>
      </c>
      <c r="C75" s="64" t="s">
        <v>48</v>
      </c>
      <c r="D75" s="74" t="s">
        <v>233</v>
      </c>
    </row>
    <row r="76" spans="1:4" ht="19" x14ac:dyDescent="0.25">
      <c r="A76" s="15">
        <v>2</v>
      </c>
      <c r="B76" s="70" t="s">
        <v>122</v>
      </c>
      <c r="C76" s="76" t="s">
        <v>48</v>
      </c>
      <c r="D76" s="74" t="s">
        <v>233</v>
      </c>
    </row>
    <row r="77" spans="1:4" ht="19" x14ac:dyDescent="0.25">
      <c r="A77" s="15">
        <v>2</v>
      </c>
      <c r="B77" s="66" t="s">
        <v>140</v>
      </c>
      <c r="C77" s="78" t="s">
        <v>48</v>
      </c>
      <c r="D77" s="65" t="s">
        <v>232</v>
      </c>
    </row>
    <row r="78" spans="1:4" ht="19" x14ac:dyDescent="0.25">
      <c r="A78" s="15">
        <v>2</v>
      </c>
      <c r="B78" s="75" t="s">
        <v>200</v>
      </c>
      <c r="C78" s="76" t="s">
        <v>48</v>
      </c>
      <c r="D78" s="65" t="s">
        <v>232</v>
      </c>
    </row>
    <row r="79" spans="1:4" ht="19" x14ac:dyDescent="0.25">
      <c r="A79" s="15">
        <v>1</v>
      </c>
      <c r="B79" s="73" t="s">
        <v>50</v>
      </c>
      <c r="C79" s="81" t="s">
        <v>48</v>
      </c>
      <c r="D79" s="74" t="s">
        <v>233</v>
      </c>
    </row>
    <row r="80" spans="1:4" ht="19" x14ac:dyDescent="0.25">
      <c r="A80" s="15">
        <v>1</v>
      </c>
      <c r="B80" s="75" t="s">
        <v>205</v>
      </c>
      <c r="C80" s="76" t="s">
        <v>48</v>
      </c>
      <c r="D80" s="74" t="s">
        <v>233</v>
      </c>
    </row>
    <row r="81" spans="1:4" ht="19" x14ac:dyDescent="0.25">
      <c r="A81" s="15">
        <v>1</v>
      </c>
      <c r="B81" s="73" t="s">
        <v>22</v>
      </c>
      <c r="C81" s="81" t="s">
        <v>48</v>
      </c>
      <c r="D81" s="74" t="s">
        <v>233</v>
      </c>
    </row>
    <row r="82" spans="1:4" ht="19" x14ac:dyDescent="0.25">
      <c r="A82" s="15">
        <v>1</v>
      </c>
      <c r="B82" s="75" t="s">
        <v>185</v>
      </c>
      <c r="C82" s="71" t="s">
        <v>48</v>
      </c>
      <c r="D82" s="65" t="s">
        <v>232</v>
      </c>
    </row>
    <row r="83" spans="1:4" ht="19" x14ac:dyDescent="0.25">
      <c r="A83" s="15">
        <v>1</v>
      </c>
      <c r="B83" s="70" t="s">
        <v>163</v>
      </c>
      <c r="C83" s="71" t="s">
        <v>48</v>
      </c>
      <c r="D83" s="65" t="s">
        <v>232</v>
      </c>
    </row>
    <row r="84" spans="1:4" ht="19" x14ac:dyDescent="0.25">
      <c r="A84" s="15">
        <v>1</v>
      </c>
      <c r="B84" s="75" t="s">
        <v>201</v>
      </c>
      <c r="C84" s="76" t="s">
        <v>48</v>
      </c>
      <c r="D84" s="65" t="s">
        <v>232</v>
      </c>
    </row>
    <row r="85" spans="1:4" ht="19" x14ac:dyDescent="0.25">
      <c r="A85" s="15">
        <v>1</v>
      </c>
      <c r="B85" s="73" t="s">
        <v>14</v>
      </c>
      <c r="C85" s="77" t="s">
        <v>48</v>
      </c>
      <c r="D85" s="65" t="s">
        <v>232</v>
      </c>
    </row>
    <row r="86" spans="1:4" ht="19" x14ac:dyDescent="0.25">
      <c r="A86" s="89">
        <v>3</v>
      </c>
      <c r="B86" s="92" t="s">
        <v>184</v>
      </c>
      <c r="C86" s="93" t="s">
        <v>24</v>
      </c>
      <c r="D86" s="94" t="s">
        <v>233</v>
      </c>
    </row>
    <row r="87" spans="1:4" ht="19" x14ac:dyDescent="0.25">
      <c r="A87" s="89">
        <v>2</v>
      </c>
      <c r="B87" s="92" t="s">
        <v>60</v>
      </c>
      <c r="C87" s="96" t="s">
        <v>24</v>
      </c>
      <c r="D87" s="94" t="s">
        <v>233</v>
      </c>
    </row>
    <row r="88" spans="1:4" ht="19" x14ac:dyDescent="0.25">
      <c r="A88" s="89">
        <v>2</v>
      </c>
      <c r="B88" s="92" t="s">
        <v>119</v>
      </c>
      <c r="C88" s="93" t="s">
        <v>24</v>
      </c>
      <c r="D88" s="89" t="s">
        <v>231</v>
      </c>
    </row>
    <row r="89" spans="1:4" ht="19" x14ac:dyDescent="0.25">
      <c r="A89" s="89">
        <v>1</v>
      </c>
      <c r="B89" s="92" t="s">
        <v>57</v>
      </c>
      <c r="C89" s="97" t="s">
        <v>24</v>
      </c>
      <c r="D89" s="94" t="s">
        <v>233</v>
      </c>
    </row>
    <row r="90" spans="1:4" ht="19" x14ac:dyDescent="0.25">
      <c r="A90" s="89">
        <v>1</v>
      </c>
      <c r="B90" s="92" t="s">
        <v>130</v>
      </c>
      <c r="C90" s="96" t="s">
        <v>24</v>
      </c>
      <c r="D90" s="94" t="s">
        <v>233</v>
      </c>
    </row>
    <row r="91" spans="1:4" ht="19" x14ac:dyDescent="0.25">
      <c r="A91" s="89">
        <v>1</v>
      </c>
      <c r="B91" s="92" t="s">
        <v>148</v>
      </c>
      <c r="C91" s="93" t="s">
        <v>24</v>
      </c>
      <c r="D91" s="94" t="s">
        <v>233</v>
      </c>
    </row>
    <row r="92" spans="1:4" ht="19" x14ac:dyDescent="0.25">
      <c r="A92" s="89">
        <v>1</v>
      </c>
      <c r="B92" s="92" t="s">
        <v>196</v>
      </c>
      <c r="C92" s="93" t="s">
        <v>24</v>
      </c>
      <c r="D92" s="94" t="s">
        <v>233</v>
      </c>
    </row>
    <row r="93" spans="1:4" ht="19" x14ac:dyDescent="0.25">
      <c r="A93" s="89">
        <v>1</v>
      </c>
      <c r="B93" s="92" t="s">
        <v>210</v>
      </c>
      <c r="C93" s="96" t="s">
        <v>24</v>
      </c>
      <c r="D93" s="94" t="s">
        <v>233</v>
      </c>
    </row>
    <row r="94" spans="1:4" ht="19" x14ac:dyDescent="0.25">
      <c r="A94" s="89">
        <v>1</v>
      </c>
      <c r="B94" s="95" t="s">
        <v>13</v>
      </c>
      <c r="C94" s="97" t="s">
        <v>24</v>
      </c>
      <c r="D94" s="94" t="s">
        <v>233</v>
      </c>
    </row>
    <row r="95" spans="1:4" ht="19" x14ac:dyDescent="0.25">
      <c r="A95" s="89">
        <v>1</v>
      </c>
      <c r="B95" s="92" t="s">
        <v>145</v>
      </c>
      <c r="C95" s="93" t="s">
        <v>24</v>
      </c>
      <c r="D95" s="94" t="s">
        <v>233</v>
      </c>
    </row>
    <row r="96" spans="1:4" ht="19" x14ac:dyDescent="0.25">
      <c r="A96" s="89">
        <v>1</v>
      </c>
      <c r="B96" s="92" t="s">
        <v>173</v>
      </c>
      <c r="C96" s="93" t="s">
        <v>24</v>
      </c>
      <c r="D96" s="94" t="s">
        <v>233</v>
      </c>
    </row>
    <row r="97" spans="1:4" ht="19" x14ac:dyDescent="0.25">
      <c r="A97" s="89">
        <v>1</v>
      </c>
      <c r="B97" s="95" t="s">
        <v>167</v>
      </c>
      <c r="C97" s="93" t="s">
        <v>24</v>
      </c>
      <c r="D97" s="94" t="s">
        <v>233</v>
      </c>
    </row>
    <row r="98" spans="1:4" ht="19" x14ac:dyDescent="0.25">
      <c r="A98" s="89">
        <v>1</v>
      </c>
      <c r="B98" s="95" t="s">
        <v>26</v>
      </c>
      <c r="C98" s="96" t="s">
        <v>24</v>
      </c>
      <c r="D98" s="94" t="s">
        <v>232</v>
      </c>
    </row>
    <row r="99" spans="1:4" ht="19" x14ac:dyDescent="0.25">
      <c r="A99" s="89">
        <v>1</v>
      </c>
      <c r="B99" s="90" t="s">
        <v>123</v>
      </c>
      <c r="C99" s="91" t="s">
        <v>24</v>
      </c>
      <c r="D99" s="94" t="s">
        <v>232</v>
      </c>
    </row>
    <row r="100" spans="1:4" ht="19" x14ac:dyDescent="0.25">
      <c r="A100" s="89">
        <v>1</v>
      </c>
      <c r="B100" s="92" t="s">
        <v>169</v>
      </c>
      <c r="C100" s="93" t="s">
        <v>24</v>
      </c>
      <c r="D100" s="94" t="s">
        <v>232</v>
      </c>
    </row>
    <row r="101" spans="1:4" ht="19" x14ac:dyDescent="0.25">
      <c r="A101" s="89">
        <v>1</v>
      </c>
      <c r="B101" s="92" t="s">
        <v>74</v>
      </c>
      <c r="C101" s="96" t="s">
        <v>24</v>
      </c>
      <c r="D101" s="94" t="s">
        <v>232</v>
      </c>
    </row>
    <row r="102" spans="1:4" ht="19" x14ac:dyDescent="0.25">
      <c r="A102" s="89">
        <v>1</v>
      </c>
      <c r="B102" s="92" t="s">
        <v>155</v>
      </c>
      <c r="C102" s="93" t="s">
        <v>24</v>
      </c>
      <c r="D102" s="94" t="s">
        <v>232</v>
      </c>
    </row>
    <row r="103" spans="1:4" ht="19" x14ac:dyDescent="0.25">
      <c r="A103" s="89">
        <v>1</v>
      </c>
      <c r="B103" s="95" t="s">
        <v>81</v>
      </c>
      <c r="C103" s="98" t="s">
        <v>24</v>
      </c>
      <c r="D103" s="94" t="s">
        <v>232</v>
      </c>
    </row>
    <row r="104" spans="1:4" ht="19" x14ac:dyDescent="0.25">
      <c r="A104" s="89">
        <v>1</v>
      </c>
      <c r="B104" s="92" t="s">
        <v>195</v>
      </c>
      <c r="C104" s="93" t="s">
        <v>24</v>
      </c>
      <c r="D104" s="94" t="s">
        <v>232</v>
      </c>
    </row>
    <row r="105" spans="1:4" ht="19" x14ac:dyDescent="0.25">
      <c r="A105" s="89">
        <v>1</v>
      </c>
      <c r="B105" s="99" t="s">
        <v>133</v>
      </c>
      <c r="C105" s="100" t="s">
        <v>24</v>
      </c>
      <c r="D105" s="94" t="s">
        <v>232</v>
      </c>
    </row>
    <row r="106" spans="1:4" ht="19" x14ac:dyDescent="0.25">
      <c r="A106" s="89">
        <v>1</v>
      </c>
      <c r="B106" s="92" t="s">
        <v>215</v>
      </c>
      <c r="C106" s="93" t="s">
        <v>24</v>
      </c>
      <c r="D106" s="89" t="s">
        <v>231</v>
      </c>
    </row>
    <row r="107" spans="1:4" ht="19" x14ac:dyDescent="0.25">
      <c r="A107" s="89">
        <v>1</v>
      </c>
      <c r="B107" s="92" t="s">
        <v>165</v>
      </c>
      <c r="C107" s="93" t="s">
        <v>24</v>
      </c>
      <c r="D107" s="89" t="s">
        <v>231</v>
      </c>
    </row>
    <row r="108" spans="1:4" ht="19" x14ac:dyDescent="0.25">
      <c r="A108" s="89">
        <v>1</v>
      </c>
      <c r="B108" s="92" t="s">
        <v>83</v>
      </c>
      <c r="C108" s="96" t="s">
        <v>89</v>
      </c>
      <c r="D108" s="94" t="s">
        <v>232</v>
      </c>
    </row>
    <row r="109" spans="1:4" ht="19" x14ac:dyDescent="0.25">
      <c r="A109" s="89">
        <v>1</v>
      </c>
      <c r="B109" s="92" t="s">
        <v>136</v>
      </c>
      <c r="C109" s="93" t="s">
        <v>89</v>
      </c>
      <c r="D109" s="94" t="s">
        <v>232</v>
      </c>
    </row>
    <row r="110" spans="1:4" ht="19" x14ac:dyDescent="0.25">
      <c r="A110" s="15">
        <v>1</v>
      </c>
      <c r="B110" s="75" t="s">
        <v>204</v>
      </c>
      <c r="C110" s="76" t="s">
        <v>180</v>
      </c>
      <c r="D110" s="74" t="s">
        <v>233</v>
      </c>
    </row>
    <row r="111" spans="1:4" ht="19" x14ac:dyDescent="0.25">
      <c r="A111" s="15">
        <v>1</v>
      </c>
      <c r="B111" s="75" t="s">
        <v>179</v>
      </c>
      <c r="C111" s="64" t="s">
        <v>180</v>
      </c>
      <c r="D111" s="65" t="s">
        <v>232</v>
      </c>
    </row>
    <row r="112" spans="1:4" ht="19" x14ac:dyDescent="0.25">
      <c r="A112" s="15">
        <v>1</v>
      </c>
      <c r="B112" s="66" t="s">
        <v>224</v>
      </c>
      <c r="C112" s="63" t="s">
        <v>180</v>
      </c>
      <c r="D112" s="65" t="s">
        <v>232</v>
      </c>
    </row>
    <row r="113" spans="1:4" ht="19" x14ac:dyDescent="0.25">
      <c r="A113" s="15">
        <v>1</v>
      </c>
      <c r="B113" s="82" t="s">
        <v>228</v>
      </c>
      <c r="C113" s="78" t="s">
        <v>180</v>
      </c>
      <c r="D113" s="69" t="s">
        <v>231</v>
      </c>
    </row>
    <row r="114" spans="1:4" ht="19" x14ac:dyDescent="0.25">
      <c r="A114" s="83">
        <v>1</v>
      </c>
      <c r="B114" s="84" t="s">
        <v>70</v>
      </c>
      <c r="C114" s="88" t="s">
        <v>90</v>
      </c>
      <c r="D114" s="86" t="s">
        <v>233</v>
      </c>
    </row>
    <row r="115" spans="1:4" ht="19" x14ac:dyDescent="0.25">
      <c r="A115" s="83">
        <v>1</v>
      </c>
      <c r="B115" s="84" t="s">
        <v>189</v>
      </c>
      <c r="C115" s="88" t="s">
        <v>90</v>
      </c>
      <c r="D115" s="86" t="s">
        <v>233</v>
      </c>
    </row>
    <row r="116" spans="1:4" ht="19" x14ac:dyDescent="0.25">
      <c r="A116" s="83">
        <v>1</v>
      </c>
      <c r="B116" s="84" t="s">
        <v>222</v>
      </c>
      <c r="C116" s="88" t="s">
        <v>90</v>
      </c>
      <c r="D116" s="86" t="s">
        <v>233</v>
      </c>
    </row>
    <row r="117" spans="1:4" ht="19" x14ac:dyDescent="0.25">
      <c r="A117" s="83">
        <v>1</v>
      </c>
      <c r="B117" s="84" t="s">
        <v>229</v>
      </c>
      <c r="C117" s="88" t="s">
        <v>90</v>
      </c>
      <c r="D117" s="86" t="s">
        <v>233</v>
      </c>
    </row>
    <row r="118" spans="1:4" ht="19" x14ac:dyDescent="0.25">
      <c r="A118" s="83">
        <v>1</v>
      </c>
      <c r="B118" s="84" t="s">
        <v>181</v>
      </c>
      <c r="C118" s="88" t="s">
        <v>90</v>
      </c>
      <c r="D118" s="83" t="s">
        <v>231</v>
      </c>
    </row>
    <row r="119" spans="1:4" ht="19" x14ac:dyDescent="0.25">
      <c r="A119" s="83">
        <v>1</v>
      </c>
      <c r="B119" s="84" t="s">
        <v>32</v>
      </c>
      <c r="C119" s="85" t="s">
        <v>38</v>
      </c>
      <c r="D119" s="86" t="s">
        <v>232</v>
      </c>
    </row>
    <row r="120" spans="1:4" ht="19" x14ac:dyDescent="0.25">
      <c r="A120" s="15">
        <v>1</v>
      </c>
      <c r="B120" s="73" t="s">
        <v>12</v>
      </c>
      <c r="C120" s="77" t="s">
        <v>54</v>
      </c>
      <c r="D120" s="74" t="s">
        <v>233</v>
      </c>
    </row>
    <row r="121" spans="1:4" ht="19" x14ac:dyDescent="0.25">
      <c r="A121" s="15">
        <v>1</v>
      </c>
      <c r="B121" s="70" t="s">
        <v>176</v>
      </c>
      <c r="C121" s="71" t="s">
        <v>54</v>
      </c>
      <c r="D121" s="74" t="s">
        <v>233</v>
      </c>
    </row>
    <row r="122" spans="1:4" ht="19" x14ac:dyDescent="0.25">
      <c r="A122" s="15">
        <v>1</v>
      </c>
      <c r="B122" s="79" t="s">
        <v>98</v>
      </c>
      <c r="C122" s="80" t="s">
        <v>54</v>
      </c>
      <c r="D122" s="74" t="s">
        <v>233</v>
      </c>
    </row>
    <row r="123" spans="1:4" ht="19" x14ac:dyDescent="0.25">
      <c r="A123" s="15">
        <v>1</v>
      </c>
      <c r="B123" s="66" t="s">
        <v>152</v>
      </c>
      <c r="C123" s="63" t="s">
        <v>54</v>
      </c>
      <c r="D123" s="74" t="s">
        <v>233</v>
      </c>
    </row>
    <row r="124" spans="1:4" ht="19" x14ac:dyDescent="0.25">
      <c r="A124" s="15">
        <v>1</v>
      </c>
      <c r="B124" s="82" t="s">
        <v>157</v>
      </c>
      <c r="C124" s="78" t="s">
        <v>54</v>
      </c>
      <c r="D124" s="74" t="s">
        <v>233</v>
      </c>
    </row>
    <row r="125" spans="1:4" ht="19" x14ac:dyDescent="0.25">
      <c r="A125" s="15">
        <v>1</v>
      </c>
      <c r="B125" s="75" t="s">
        <v>206</v>
      </c>
      <c r="C125" s="76" t="s">
        <v>54</v>
      </c>
      <c r="D125" s="65" t="s">
        <v>232</v>
      </c>
    </row>
    <row r="126" spans="1:4" ht="19" x14ac:dyDescent="0.25">
      <c r="A126" s="89">
        <v>5</v>
      </c>
      <c r="B126" s="92" t="s">
        <v>49</v>
      </c>
      <c r="C126" s="93" t="s">
        <v>46</v>
      </c>
      <c r="D126" s="89" t="s">
        <v>231</v>
      </c>
    </row>
    <row r="127" spans="1:4" ht="19" x14ac:dyDescent="0.25">
      <c r="A127" s="89">
        <v>2</v>
      </c>
      <c r="B127" s="92" t="s">
        <v>82</v>
      </c>
      <c r="C127" s="96" t="s">
        <v>46</v>
      </c>
      <c r="D127" s="94" t="s">
        <v>233</v>
      </c>
    </row>
    <row r="128" spans="1:4" ht="19" x14ac:dyDescent="0.25">
      <c r="A128" s="89">
        <v>1</v>
      </c>
      <c r="B128" s="92" t="s">
        <v>183</v>
      </c>
      <c r="C128" s="93" t="s">
        <v>46</v>
      </c>
      <c r="D128" s="94" t="s">
        <v>233</v>
      </c>
    </row>
    <row r="129" spans="1:4" ht="19" x14ac:dyDescent="0.25">
      <c r="A129" s="89">
        <v>1</v>
      </c>
      <c r="B129" s="92" t="s">
        <v>178</v>
      </c>
      <c r="C129" s="93" t="s">
        <v>46</v>
      </c>
      <c r="D129" s="94" t="s">
        <v>233</v>
      </c>
    </row>
    <row r="130" spans="1:4" ht="19" x14ac:dyDescent="0.25">
      <c r="A130" s="89">
        <v>1</v>
      </c>
      <c r="B130" s="92" t="s">
        <v>75</v>
      </c>
      <c r="C130" s="96" t="s">
        <v>46</v>
      </c>
      <c r="D130" s="94" t="s">
        <v>233</v>
      </c>
    </row>
    <row r="131" spans="1:4" ht="19" x14ac:dyDescent="0.25">
      <c r="A131" s="89">
        <v>1</v>
      </c>
      <c r="B131" s="92" t="s">
        <v>170</v>
      </c>
      <c r="C131" s="93" t="s">
        <v>46</v>
      </c>
      <c r="D131" s="94" t="s">
        <v>232</v>
      </c>
    </row>
    <row r="132" spans="1:4" ht="19" x14ac:dyDescent="0.25">
      <c r="A132" s="89">
        <v>1</v>
      </c>
      <c r="B132" s="95" t="s">
        <v>15</v>
      </c>
      <c r="C132" s="98" t="s">
        <v>46</v>
      </c>
      <c r="D132" s="94" t="s">
        <v>232</v>
      </c>
    </row>
    <row r="133" spans="1:4" ht="19" x14ac:dyDescent="0.25">
      <c r="A133" s="89">
        <v>1</v>
      </c>
      <c r="B133" s="92" t="s">
        <v>79</v>
      </c>
      <c r="C133" s="96" t="s">
        <v>46</v>
      </c>
      <c r="D133" s="94" t="s">
        <v>232</v>
      </c>
    </row>
    <row r="134" spans="1:4" ht="19" x14ac:dyDescent="0.25">
      <c r="A134" s="89">
        <v>1</v>
      </c>
      <c r="B134" s="92" t="s">
        <v>63</v>
      </c>
      <c r="C134" s="96" t="s">
        <v>46</v>
      </c>
      <c r="D134" s="89" t="s">
        <v>231</v>
      </c>
    </row>
    <row r="135" spans="1:4" ht="19" x14ac:dyDescent="0.25">
      <c r="A135" s="89">
        <v>1</v>
      </c>
      <c r="B135" s="92" t="s">
        <v>217</v>
      </c>
      <c r="C135" s="93" t="s">
        <v>46</v>
      </c>
      <c r="D135" s="89" t="s">
        <v>231</v>
      </c>
    </row>
    <row r="136" spans="1:4" ht="19" x14ac:dyDescent="0.25">
      <c r="A136" s="89">
        <v>1</v>
      </c>
      <c r="B136" s="90" t="s">
        <v>117</v>
      </c>
      <c r="C136" s="91" t="s">
        <v>46</v>
      </c>
      <c r="D136" s="89" t="s">
        <v>231</v>
      </c>
    </row>
    <row r="137" spans="1:4" ht="19" x14ac:dyDescent="0.25">
      <c r="A137" s="89">
        <v>1</v>
      </c>
      <c r="B137" s="90" t="s">
        <v>128</v>
      </c>
      <c r="C137" s="91" t="s">
        <v>164</v>
      </c>
      <c r="D137" s="94" t="s">
        <v>232</v>
      </c>
    </row>
    <row r="138" spans="1:4" ht="19" x14ac:dyDescent="0.25">
      <c r="A138" s="15">
        <v>3</v>
      </c>
      <c r="B138" s="66" t="s">
        <v>33</v>
      </c>
      <c r="C138" s="63" t="s">
        <v>55</v>
      </c>
      <c r="D138" s="69" t="s">
        <v>231</v>
      </c>
    </row>
    <row r="139" spans="1:4" ht="19" x14ac:dyDescent="0.25">
      <c r="A139" s="15">
        <v>2</v>
      </c>
      <c r="B139" s="66" t="s">
        <v>17</v>
      </c>
      <c r="C139" s="63" t="s">
        <v>55</v>
      </c>
      <c r="D139" s="65" t="s">
        <v>232</v>
      </c>
    </row>
    <row r="140" spans="1:4" ht="19" x14ac:dyDescent="0.25">
      <c r="A140" s="15">
        <v>1</v>
      </c>
      <c r="B140" s="79" t="s">
        <v>116</v>
      </c>
      <c r="C140" s="64" t="s">
        <v>55</v>
      </c>
      <c r="D140" s="65" t="s">
        <v>232</v>
      </c>
    </row>
    <row r="141" spans="1:4" ht="19" x14ac:dyDescent="0.25">
      <c r="A141" s="15">
        <v>1</v>
      </c>
      <c r="B141" s="70" t="s">
        <v>91</v>
      </c>
      <c r="C141" s="64" t="s">
        <v>55</v>
      </c>
      <c r="D141" s="69" t="s">
        <v>231</v>
      </c>
    </row>
    <row r="142" spans="1:4" ht="19" x14ac:dyDescent="0.25">
      <c r="A142" s="15">
        <v>1</v>
      </c>
      <c r="B142" s="73" t="s">
        <v>18</v>
      </c>
      <c r="C142" s="81" t="s">
        <v>55</v>
      </c>
      <c r="D142" s="69" t="s">
        <v>231</v>
      </c>
    </row>
    <row r="143" spans="1:4" ht="19" x14ac:dyDescent="0.25">
      <c r="A143" s="83">
        <v>3</v>
      </c>
      <c r="B143" s="84" t="s">
        <v>23</v>
      </c>
      <c r="C143" s="85" t="s">
        <v>34</v>
      </c>
      <c r="D143" s="86" t="s">
        <v>232</v>
      </c>
    </row>
    <row r="144" spans="1:4" ht="19" x14ac:dyDescent="0.25">
      <c r="A144" s="83">
        <v>1</v>
      </c>
      <c r="B144" s="87" t="s">
        <v>4</v>
      </c>
      <c r="C144" s="101" t="s">
        <v>34</v>
      </c>
      <c r="D144" s="86" t="s">
        <v>233</v>
      </c>
    </row>
    <row r="145" spans="1:4" ht="19" x14ac:dyDescent="0.25">
      <c r="A145" s="83">
        <v>1</v>
      </c>
      <c r="B145" s="84" t="s">
        <v>64</v>
      </c>
      <c r="C145" s="85" t="s">
        <v>34</v>
      </c>
      <c r="D145" s="86" t="s">
        <v>233</v>
      </c>
    </row>
    <row r="146" spans="1:4" ht="19" x14ac:dyDescent="0.25">
      <c r="A146" s="83">
        <v>1</v>
      </c>
      <c r="B146" s="87" t="s">
        <v>159</v>
      </c>
      <c r="C146" s="101" t="s">
        <v>34</v>
      </c>
      <c r="D146" s="86" t="s">
        <v>233</v>
      </c>
    </row>
    <row r="147" spans="1:4" ht="19" x14ac:dyDescent="0.25">
      <c r="A147" s="83">
        <v>1</v>
      </c>
      <c r="B147" s="84" t="s">
        <v>208</v>
      </c>
      <c r="C147" s="85" t="s">
        <v>34</v>
      </c>
      <c r="D147" s="86" t="s">
        <v>233</v>
      </c>
    </row>
    <row r="148" spans="1:4" ht="19" x14ac:dyDescent="0.25">
      <c r="A148" s="83">
        <v>1</v>
      </c>
      <c r="B148" s="87" t="s">
        <v>80</v>
      </c>
      <c r="C148" s="102" t="s">
        <v>34</v>
      </c>
      <c r="D148" s="86" t="s">
        <v>233</v>
      </c>
    </row>
    <row r="149" spans="1:4" ht="19" x14ac:dyDescent="0.25">
      <c r="A149" s="83">
        <v>1</v>
      </c>
      <c r="B149" s="84" t="s">
        <v>37</v>
      </c>
      <c r="C149" s="101" t="s">
        <v>34</v>
      </c>
      <c r="D149" s="86" t="s">
        <v>233</v>
      </c>
    </row>
    <row r="150" spans="1:4" ht="19" x14ac:dyDescent="0.25">
      <c r="A150" s="83">
        <v>1</v>
      </c>
      <c r="B150" s="87" t="s">
        <v>67</v>
      </c>
      <c r="C150" s="102" t="s">
        <v>34</v>
      </c>
      <c r="D150" s="86" t="s">
        <v>233</v>
      </c>
    </row>
    <row r="151" spans="1:4" ht="19" x14ac:dyDescent="0.25">
      <c r="A151" s="83">
        <v>1</v>
      </c>
      <c r="B151" s="84" t="s">
        <v>211</v>
      </c>
      <c r="C151" s="88" t="s">
        <v>34</v>
      </c>
      <c r="D151" s="86" t="s">
        <v>232</v>
      </c>
    </row>
    <row r="152" spans="1:4" ht="19" x14ac:dyDescent="0.25">
      <c r="A152" s="83">
        <v>1</v>
      </c>
      <c r="B152" s="84" t="s">
        <v>194</v>
      </c>
      <c r="C152" s="88" t="s">
        <v>34</v>
      </c>
      <c r="D152" s="86" t="s">
        <v>232</v>
      </c>
    </row>
    <row r="153" spans="1:4" ht="19" x14ac:dyDescent="0.25">
      <c r="A153" s="83">
        <v>1</v>
      </c>
      <c r="B153" s="84" t="s">
        <v>27</v>
      </c>
      <c r="C153" s="85" t="s">
        <v>34</v>
      </c>
      <c r="D153" s="86" t="s">
        <v>232</v>
      </c>
    </row>
    <row r="154" spans="1:4" ht="19" x14ac:dyDescent="0.25">
      <c r="A154" s="83">
        <v>1</v>
      </c>
      <c r="B154" s="103" t="s">
        <v>125</v>
      </c>
      <c r="C154" s="104" t="s">
        <v>34</v>
      </c>
      <c r="D154" s="86" t="s">
        <v>232</v>
      </c>
    </row>
    <row r="155" spans="1:4" ht="19" x14ac:dyDescent="0.25">
      <c r="A155" s="15">
        <v>2</v>
      </c>
      <c r="B155" s="66" t="s">
        <v>160</v>
      </c>
      <c r="C155" s="63" t="s">
        <v>97</v>
      </c>
      <c r="D155" s="69" t="s">
        <v>231</v>
      </c>
    </row>
    <row r="156" spans="1:4" ht="19" x14ac:dyDescent="0.25">
      <c r="A156" s="15">
        <v>2</v>
      </c>
      <c r="B156" s="82" t="s">
        <v>158</v>
      </c>
      <c r="C156" s="78" t="s">
        <v>88</v>
      </c>
      <c r="D156" s="74" t="s">
        <v>233</v>
      </c>
    </row>
    <row r="157" spans="1:4" ht="19" x14ac:dyDescent="0.25">
      <c r="A157" s="15">
        <v>1</v>
      </c>
      <c r="B157" s="70" t="s">
        <v>78</v>
      </c>
      <c r="C157" s="72" t="s">
        <v>88</v>
      </c>
      <c r="D157" s="74" t="s">
        <v>233</v>
      </c>
    </row>
    <row r="158" spans="1:4" ht="19" x14ac:dyDescent="0.25">
      <c r="A158" s="15">
        <v>1</v>
      </c>
      <c r="B158" s="75" t="s">
        <v>76</v>
      </c>
      <c r="C158" s="64" t="s">
        <v>88</v>
      </c>
      <c r="D158" s="74" t="s">
        <v>233</v>
      </c>
    </row>
    <row r="159" spans="1:4" ht="19" x14ac:dyDescent="0.25">
      <c r="A159" s="15">
        <v>1</v>
      </c>
      <c r="B159" s="73" t="s">
        <v>113</v>
      </c>
      <c r="C159" s="71" t="s">
        <v>88</v>
      </c>
      <c r="D159" s="65" t="s">
        <v>232</v>
      </c>
    </row>
    <row r="160" spans="1:4" ht="19" x14ac:dyDescent="0.25">
      <c r="A160" s="15">
        <v>1</v>
      </c>
      <c r="B160" s="75" t="s">
        <v>207</v>
      </c>
      <c r="C160" s="76" t="s">
        <v>88</v>
      </c>
      <c r="D160" s="65" t="s">
        <v>232</v>
      </c>
    </row>
    <row r="161" spans="1:4" ht="19" x14ac:dyDescent="0.25">
      <c r="A161" s="15"/>
      <c r="B161" s="75"/>
      <c r="C161" s="76"/>
      <c r="D161" s="65"/>
    </row>
    <row r="162" spans="1:4" ht="19" x14ac:dyDescent="0.25">
      <c r="A162" s="49">
        <v>1</v>
      </c>
      <c r="B162" s="50" t="s">
        <v>149</v>
      </c>
      <c r="C162" s="51" t="s">
        <v>92</v>
      </c>
      <c r="D162" s="52" t="s">
        <v>232</v>
      </c>
    </row>
    <row r="163" spans="1:4" ht="19" x14ac:dyDescent="0.25">
      <c r="A163" s="49">
        <v>1</v>
      </c>
      <c r="B163" s="50" t="s">
        <v>218</v>
      </c>
      <c r="C163" s="51" t="s">
        <v>219</v>
      </c>
      <c r="D163" s="52" t="s">
        <v>233</v>
      </c>
    </row>
    <row r="164" spans="1:4" ht="19" x14ac:dyDescent="0.25">
      <c r="A164" s="49">
        <v>1</v>
      </c>
      <c r="B164" s="53" t="s">
        <v>126</v>
      </c>
      <c r="C164" s="54" t="s">
        <v>212</v>
      </c>
      <c r="D164" s="55" t="s">
        <v>231</v>
      </c>
    </row>
    <row r="165" spans="1:4" ht="19" x14ac:dyDescent="0.25">
      <c r="A165" s="49">
        <v>1</v>
      </c>
      <c r="B165" s="56" t="s">
        <v>100</v>
      </c>
      <c r="C165" s="51" t="s">
        <v>101</v>
      </c>
      <c r="D165" s="52" t="s">
        <v>233</v>
      </c>
    </row>
    <row r="166" spans="1:4" ht="19" x14ac:dyDescent="0.25">
      <c r="A166" s="49">
        <v>1</v>
      </c>
      <c r="B166" s="50" t="s">
        <v>144</v>
      </c>
      <c r="C166" s="57" t="s">
        <v>101</v>
      </c>
      <c r="D166" s="55" t="s">
        <v>231</v>
      </c>
    </row>
    <row r="167" spans="1:4" ht="19" x14ac:dyDescent="0.25">
      <c r="A167" s="49">
        <v>1</v>
      </c>
      <c r="B167" s="50" t="s">
        <v>203</v>
      </c>
      <c r="C167" s="58" t="s">
        <v>214</v>
      </c>
      <c r="D167" s="52" t="s">
        <v>233</v>
      </c>
    </row>
    <row r="168" spans="1:4" ht="19" x14ac:dyDescent="0.25">
      <c r="A168" s="49">
        <v>1</v>
      </c>
      <c r="B168" s="56" t="s">
        <v>114</v>
      </c>
      <c r="C168" s="51" t="s">
        <v>95</v>
      </c>
      <c r="D168" s="52" t="s">
        <v>232</v>
      </c>
    </row>
    <row r="169" spans="1:4" ht="19" x14ac:dyDescent="0.25">
      <c r="A169" s="49">
        <v>1</v>
      </c>
      <c r="B169" s="50" t="s">
        <v>150</v>
      </c>
      <c r="C169" s="51" t="s">
        <v>95</v>
      </c>
      <c r="D169" s="52" t="s">
        <v>232</v>
      </c>
    </row>
    <row r="170" spans="1:4" ht="19" x14ac:dyDescent="0.25">
      <c r="A170" s="49">
        <v>1</v>
      </c>
      <c r="B170" s="50" t="s">
        <v>175</v>
      </c>
      <c r="C170" s="51" t="s">
        <v>56</v>
      </c>
      <c r="D170" s="52" t="s">
        <v>232</v>
      </c>
    </row>
    <row r="171" spans="1:4" ht="19" x14ac:dyDescent="0.25">
      <c r="A171" s="49">
        <v>1</v>
      </c>
      <c r="B171" s="59" t="s">
        <v>25</v>
      </c>
      <c r="C171" s="51" t="s">
        <v>56</v>
      </c>
      <c r="D171" s="52" t="s">
        <v>232</v>
      </c>
    </row>
    <row r="172" spans="1:4" ht="19" x14ac:dyDescent="0.25">
      <c r="A172" s="49">
        <v>1</v>
      </c>
      <c r="B172" s="56" t="s">
        <v>103</v>
      </c>
      <c r="C172" s="51" t="s">
        <v>104</v>
      </c>
      <c r="D172" s="55" t="s">
        <v>231</v>
      </c>
    </row>
    <row r="173" spans="1:4" ht="19" x14ac:dyDescent="0.25">
      <c r="A173" s="49">
        <v>2</v>
      </c>
      <c r="B173" s="59" t="s">
        <v>52</v>
      </c>
      <c r="C173" s="60" t="s">
        <v>51</v>
      </c>
      <c r="D173" s="52" t="s">
        <v>232</v>
      </c>
    </row>
    <row r="174" spans="1:4" ht="19" x14ac:dyDescent="0.25">
      <c r="A174" s="49">
        <v>1</v>
      </c>
      <c r="B174" s="53" t="s">
        <v>129</v>
      </c>
      <c r="C174" s="54" t="s">
        <v>51</v>
      </c>
      <c r="D174" s="52" t="s">
        <v>232</v>
      </c>
    </row>
    <row r="175" spans="1:4" ht="19" x14ac:dyDescent="0.25">
      <c r="A175" s="49">
        <v>1</v>
      </c>
      <c r="B175" s="50" t="s">
        <v>154</v>
      </c>
      <c r="C175" s="51" t="s">
        <v>42</v>
      </c>
      <c r="D175" s="52" t="s">
        <v>232</v>
      </c>
    </row>
    <row r="176" spans="1:4" ht="19" x14ac:dyDescent="0.25">
      <c r="A176" s="49">
        <v>1</v>
      </c>
      <c r="B176" s="56" t="s">
        <v>2</v>
      </c>
      <c r="C176" s="57" t="s">
        <v>42</v>
      </c>
      <c r="D176" s="52" t="s">
        <v>232</v>
      </c>
    </row>
    <row r="177" spans="1:4" ht="19" x14ac:dyDescent="0.25">
      <c r="A177" s="49">
        <v>2</v>
      </c>
      <c r="B177" s="50" t="s">
        <v>193</v>
      </c>
      <c r="C177" s="51" t="s">
        <v>35</v>
      </c>
      <c r="D177" s="52" t="s">
        <v>232</v>
      </c>
    </row>
    <row r="178" spans="1:4" ht="19" x14ac:dyDescent="0.25">
      <c r="A178" s="49">
        <v>1</v>
      </c>
      <c r="B178" s="56" t="s">
        <v>11</v>
      </c>
      <c r="C178" s="61" t="s">
        <v>35</v>
      </c>
      <c r="D178" s="52" t="s">
        <v>233</v>
      </c>
    </row>
    <row r="179" spans="1:4" ht="19" x14ac:dyDescent="0.25">
      <c r="A179" s="49">
        <v>1</v>
      </c>
      <c r="B179" s="50" t="s">
        <v>182</v>
      </c>
      <c r="C179" s="51" t="s">
        <v>35</v>
      </c>
      <c r="D179" s="52" t="s">
        <v>232</v>
      </c>
    </row>
    <row r="180" spans="1:4" ht="19" x14ac:dyDescent="0.25">
      <c r="A180" s="49">
        <v>1</v>
      </c>
      <c r="B180" s="50" t="s">
        <v>141</v>
      </c>
      <c r="C180" s="57" t="s">
        <v>142</v>
      </c>
      <c r="D180" s="52" t="s">
        <v>233</v>
      </c>
    </row>
    <row r="181" spans="1:4" ht="19" x14ac:dyDescent="0.25">
      <c r="A181" s="49">
        <v>1</v>
      </c>
      <c r="B181" s="50" t="s">
        <v>138</v>
      </c>
      <c r="C181" s="51" t="s">
        <v>93</v>
      </c>
      <c r="D181" s="52" t="s">
        <v>232</v>
      </c>
    </row>
    <row r="182" spans="1:4" ht="19" x14ac:dyDescent="0.25">
      <c r="A182" s="49">
        <v>1</v>
      </c>
      <c r="B182" s="61" t="s">
        <v>21</v>
      </c>
      <c r="C182" s="61" t="s">
        <v>59</v>
      </c>
      <c r="D182" s="52" t="s">
        <v>233</v>
      </c>
    </row>
    <row r="183" spans="1:4" ht="19" x14ac:dyDescent="0.25">
      <c r="A183" s="49">
        <v>1</v>
      </c>
      <c r="B183" s="50" t="s">
        <v>171</v>
      </c>
      <c r="C183" s="51" t="s">
        <v>172</v>
      </c>
      <c r="D183" s="52" t="s">
        <v>233</v>
      </c>
    </row>
    <row r="184" spans="1:4" ht="19" x14ac:dyDescent="0.25">
      <c r="A184" s="49">
        <v>1</v>
      </c>
      <c r="B184" s="50" t="s">
        <v>220</v>
      </c>
      <c r="C184" s="51" t="s">
        <v>221</v>
      </c>
      <c r="D184" s="55" t="s">
        <v>231</v>
      </c>
    </row>
    <row r="185" spans="1:4" ht="19" x14ac:dyDescent="0.25">
      <c r="A185" s="49">
        <v>1</v>
      </c>
      <c r="B185" s="50" t="s">
        <v>190</v>
      </c>
      <c r="C185" s="51" t="s">
        <v>191</v>
      </c>
      <c r="D185" s="52" t="s">
        <v>232</v>
      </c>
    </row>
    <row r="186" spans="1:4" ht="19" x14ac:dyDescent="0.25">
      <c r="A186" s="49">
        <v>1</v>
      </c>
      <c r="B186" s="50" t="s">
        <v>199</v>
      </c>
      <c r="C186" s="51" t="s">
        <v>96</v>
      </c>
      <c r="D186" s="52" t="s">
        <v>233</v>
      </c>
    </row>
    <row r="187" spans="1:4" ht="19" x14ac:dyDescent="0.25">
      <c r="A187" s="49">
        <v>1</v>
      </c>
      <c r="B187" s="50" t="s">
        <v>137</v>
      </c>
      <c r="C187" s="51" t="s">
        <v>96</v>
      </c>
      <c r="D187" s="52" t="s">
        <v>232</v>
      </c>
    </row>
    <row r="188" spans="1:4" ht="19" x14ac:dyDescent="0.25">
      <c r="A188" s="49">
        <v>1</v>
      </c>
      <c r="B188" s="53" t="s">
        <v>115</v>
      </c>
      <c r="C188" s="54" t="s">
        <v>213</v>
      </c>
      <c r="D188" s="52" t="s">
        <v>232</v>
      </c>
    </row>
    <row r="189" spans="1:4" ht="19" x14ac:dyDescent="0.25">
      <c r="A189" s="49">
        <v>1</v>
      </c>
      <c r="B189" s="56" t="s">
        <v>162</v>
      </c>
      <c r="C189" s="57" t="s">
        <v>94</v>
      </c>
      <c r="D189" s="52" t="s">
        <v>232</v>
      </c>
    </row>
    <row r="190" spans="1:4" ht="19" x14ac:dyDescent="0.25">
      <c r="A190" s="49">
        <v>1</v>
      </c>
      <c r="B190" s="53" t="s">
        <v>118</v>
      </c>
      <c r="C190" s="54" t="s">
        <v>94</v>
      </c>
      <c r="D190" s="55" t="s">
        <v>231</v>
      </c>
    </row>
  </sheetData>
  <sortState xmlns:xlrd2="http://schemas.microsoft.com/office/spreadsheetml/2017/richdata2" ref="A2:D190">
    <sortCondition descending="1" sortBy="cellColor" ref="C2:C190" dxfId="2"/>
  </sortState>
  <conditionalFormatting sqref="B2:B190">
    <cfRule type="duplicateValues" dxfId="1" priority="1"/>
  </conditionalFormatting>
  <hyperlinks>
    <hyperlink ref="B48" r:id="rId1" xr:uid="{885E5A3E-7C24-3842-9D8D-6D24A6E4CE93}"/>
    <hyperlink ref="B101" r:id="rId2" xr:uid="{0C7AFB85-24CE-3042-BC64-1650F73E7DB3}"/>
    <hyperlink ref="B133" r:id="rId3" xr:uid="{4B58F074-FF22-6F4E-8D33-04142F3ACA50}"/>
    <hyperlink ref="B27" r:id="rId4" xr:uid="{7CBEAFEC-BA69-5A43-B322-9B366C024333}"/>
    <hyperlink ref="B148" r:id="rId5" xr:uid="{90897F83-746A-0A4E-99F8-E67D10D78897}"/>
    <hyperlink ref="B127" r:id="rId6" xr:uid="{EB76060D-1E20-C245-9BB4-D78E4EB68A64}"/>
    <hyperlink ref="B108" r:id="rId7" xr:uid="{1600B62E-AD20-424A-B0C5-3E81D01ECDF7}"/>
    <hyperlink ref="B68" r:id="rId8" xr:uid="{C163510A-96A1-9648-B0D1-341FE6D5EFAD}"/>
    <hyperlink ref="B26" r:id="rId9" xr:uid="{31DD01E7-332C-2F49-A3D7-3C9C51854597}"/>
    <hyperlink ref="B134" r:id="rId10" xr:uid="{E6128D28-C3C3-5843-B955-6934C83E9355}"/>
    <hyperlink ref="B145" r:id="rId11" xr:uid="{25A49F0A-0D2C-084B-AAD3-D8B92586D6CB}"/>
    <hyperlink ref="B25" r:id="rId12" xr:uid="{24BD2B2D-19EA-3E4A-9A28-ADDE5B238BDA}"/>
    <hyperlink ref="B114" r:id="rId13" xr:uid="{54D4BF37-764E-7544-B684-97556DBCADE5}"/>
    <hyperlink ref="B130" r:id="rId14" xr:uid="{80D803F4-9B34-7145-825B-6CF1DB4DD33E}"/>
    <hyperlink ref="B158" r:id="rId15" xr:uid="{25E677F9-8BB2-B44E-8C75-C351DF7E411B}"/>
    <hyperlink ref="B34" r:id="rId16" xr:uid="{8F9F2DAC-0CB8-AC42-A1DE-DBFC8FCBC5D0}"/>
    <hyperlink ref="B9" r:id="rId17" xr:uid="{BFF936C3-430A-7942-9782-FCBAE776FC2C}"/>
    <hyperlink ref="B132" r:id="rId18" xr:uid="{09643965-00D5-2446-A40E-B50A46A7902A}"/>
    <hyperlink ref="B41" r:id="rId19" xr:uid="{2349E186-4BD1-C44A-9E0B-97EA21C6F3F9}"/>
    <hyperlink ref="B72" r:id="rId20" xr:uid="{D86EEC9F-A71D-CD4A-8745-843DA9C5EA2C}"/>
    <hyperlink ref="B85" r:id="rId21" xr:uid="{13AC6AE1-6F58-7C40-90E4-2E6A4362F3B3}"/>
    <hyperlink ref="B57" r:id="rId22" xr:uid="{11F08618-10BA-434D-9DAF-997466210802}"/>
    <hyperlink ref="B178" r:id="rId23" xr:uid="{FDDBF032-8BAD-5245-9D4F-8382AEA72DB2}"/>
    <hyperlink ref="B120" r:id="rId24" xr:uid="{A9FBC93E-DC9A-4146-8C36-CF9DF11BE40F}"/>
    <hyperlink ref="B171" r:id="rId25" xr:uid="{18BDD7AE-913B-FA41-BC4A-5B352B820345}"/>
    <hyperlink ref="B98" r:id="rId26" xr:uid="{9895DD08-7604-FE4F-84B9-D6FE72B66829}"/>
    <hyperlink ref="B153" r:id="rId27" xr:uid="{3C9A9F74-EFF9-7B40-AA68-E20920FB8579}"/>
    <hyperlink ref="B11" r:id="rId28" xr:uid="{C0A3DEC3-8F50-0840-9F36-B4D169849EA5}"/>
    <hyperlink ref="B6" r:id="rId29" xr:uid="{F6C0593E-67A7-4D4A-9439-4A3D132FACD6}"/>
    <hyperlink ref="B20" r:id="rId30" xr:uid="{6C2AF59B-B564-D948-A52F-E4912DB191D7}"/>
    <hyperlink ref="B119" r:id="rId31" xr:uid="{1C1BBE4E-CC33-CA41-BD35-8FB73AF53421}"/>
    <hyperlink ref="B144" r:id="rId32" xr:uid="{A15722A0-8D9F-1B4F-BFCB-500F9D0CEFFC}"/>
    <hyperlink ref="B149" r:id="rId33" xr:uid="{C2AF6D3A-FD9D-424E-991A-33E6D68A1024}"/>
    <hyperlink ref="B32" r:id="rId34" xr:uid="{DE61A49F-B45A-2242-8DC0-07946A879DD8}"/>
    <hyperlink ref="B54" r:id="rId35" xr:uid="{3C7626B9-03B3-174D-AAF2-400DE7CBD5B5}"/>
    <hyperlink ref="B176" r:id="rId36" xr:uid="{1D5EB8FD-E946-6846-B67C-B6386DE20C4A}"/>
    <hyperlink ref="B39" r:id="rId37" xr:uid="{4E1A3BB5-7093-AF45-8359-EC149761B01E}"/>
    <hyperlink ref="B70" r:id="rId38" xr:uid="{D1877791-3B0E-6B46-A2B2-9A4F7DE64BA9}"/>
    <hyperlink ref="B49" r:id="rId39" xr:uid="{6CA230DC-F377-B04F-AA1A-9678C4592E29}"/>
    <hyperlink ref="B44" r:id="rId40" xr:uid="{A6882B26-CC59-4447-985B-472BD897CDBC}"/>
    <hyperlink ref="B79" r:id="rId41" xr:uid="{6309F848-F6B2-AE47-AC35-7F19549C29B2}"/>
    <hyperlink ref="B173" r:id="rId42" xr:uid="{138A80E3-B245-A745-9090-FD9A8A738D14}"/>
    <hyperlink ref="B81" r:id="rId43" xr:uid="{DB3EC277-9212-E146-A179-DFD8045B5E93}"/>
    <hyperlink ref="B55" r:id="rId44" xr:uid="{2AF87DF6-54E8-884D-A2E1-1242FCAA306A}"/>
    <hyperlink ref="B89" r:id="rId45" xr:uid="{505FC97D-2EB8-2B4B-9A47-1C0E6B79C497}"/>
    <hyperlink ref="B142" r:id="rId46" xr:uid="{6DFDC111-7730-6646-8863-8CBC53E57FDF}"/>
    <hyperlink ref="B94" r:id="rId47" xr:uid="{1B06F21D-6CAC-5B4F-BC57-5F490DB68BF0}"/>
    <hyperlink ref="B150" r:id="rId48" xr:uid="{7DEB5483-BD5B-7B4F-A630-A80B1439B6F6}"/>
    <hyperlink ref="B141" r:id="rId49" xr:uid="{0A99E1E4-EDF2-274D-BF3E-0807F0500BD4}"/>
    <hyperlink ref="B103" r:id="rId50" xr:uid="{72FC0B2B-C3CD-AC47-9373-48096493C69F}"/>
    <hyperlink ref="B65" r:id="rId51" display="https://www.linkedin.com/company/cd2e/" xr:uid="{96D5A5AE-5DBF-2D40-923A-ADB98DC07311}"/>
    <hyperlink ref="B188" r:id="rId52" display="https://www.linkedin.com/company/davidson-consulting/" xr:uid="{668ED2B8-54E4-E742-8443-3FDA4839E075}"/>
    <hyperlink ref="B52" r:id="rId53" display="https://www.linkedin.com/company/fecon-foundation-engineeing-and-underground-construction-jsc./about/" xr:uid="{1DD1D591-BB91-9D48-A43C-21684E8CD05D}"/>
    <hyperlink ref="B99" r:id="rId54" display="https://www.linkedin.com/company/sc-setec-international/" xr:uid="{7401DA29-45B7-3B43-A710-9E154ABEB80C}"/>
    <hyperlink ref="B33" r:id="rId55" display="https://www.linkedin.com/company/bat-concept-lb/about/" xr:uid="{9A464174-FE38-B940-8DC6-AD653B09BD3A}"/>
    <hyperlink ref="B154" r:id="rId56" display="https://www.linkedin.com/company/socotec/" xr:uid="{7EABE508-446B-3E46-B881-E967F001EB8A}"/>
    <hyperlink ref="B164" r:id="rId57" display="https://www.linkedin.com/company/banque-de-france/" xr:uid="{46163EB2-FFB0-BC4D-BFF6-BF5AA9B2B889}"/>
    <hyperlink ref="B122" r:id="rId58" display="https://www.linkedin.com/company/ose-engineering/" xr:uid="{830AFBF2-9FFB-7141-A194-97CAFF7A5C32}"/>
    <hyperlink ref="B63" r:id="rId59" display="https://www.linkedin.com/company/edf/" xr:uid="{9C737136-0494-264C-A32C-68028058B259}"/>
    <hyperlink ref="B8" r:id="rId60" display="https://www.linkedin.com/company/alienor-ingenierie/about/" xr:uid="{67DEB438-B9F5-EB4B-BB15-B9D87BBE4CB3}"/>
    <hyperlink ref="B140" r:id="rId61" display="https://www.linkedin.com/company/edvance.fr/" xr:uid="{4F7965FE-53AF-B34E-AB88-2D3479011880}"/>
    <hyperlink ref="B137" r:id="rId62" display="https://www.linkedin.com/company/onduline-group---paris/about/" xr:uid="{11FA041F-7812-FE4B-8574-E8236FBC5D29}"/>
    <hyperlink ref="B174" r:id="rId63" display="https://www.linkedin.com/company/ecp-euro-controle-projet/" xr:uid="{FC5CC87E-9879-3242-9298-7D5C939AA2BF}"/>
    <hyperlink ref="B190" r:id="rId64" display="https://www.linkedin.com/company/sncf-r%C3%A9seau/about/" xr:uid="{913872EF-BC0E-3D43-BCFD-09EDDC4F82B9}"/>
    <hyperlink ref="B71" r:id="rId65" display="https://www.linkedin.com/company/vulcain-ingenierie/" xr:uid="{0A0B0834-EAFC-F94B-9433-9F00EA2E7DB3}"/>
    <hyperlink ref="B28" r:id="rId66" display="https://www.linkedin.com/company/mireio/" xr:uid="{ADF24F89-C224-444D-A51F-1683EE0A9611}"/>
    <hyperlink ref="B136" r:id="rId67" display="https://www.linkedin.com/company/saint-gobain/" xr:uid="{D86525A6-29F7-4245-83AB-291BD5D71174}"/>
    <hyperlink ref="B16" r:id="rId68" xr:uid="{0361B948-DB8B-0C42-B986-DF2AAF469952}"/>
    <hyperlink ref="B14" r:id="rId69" xr:uid="{C236D2A5-AFD0-9343-A8A3-162FC3D40CFD}"/>
    <hyperlink ref="B19" r:id="rId70" xr:uid="{8A605205-D384-2B4D-B3E3-AFC174C4792D}"/>
    <hyperlink ref="B87" r:id="rId71" xr:uid="{AC92857B-A327-A84C-B3EB-47A6D6690DDF}"/>
    <hyperlink ref="B78" r:id="rId72" xr:uid="{4609642B-0D37-ED47-84D4-EFECE746CEA0}"/>
    <hyperlink ref="B84" r:id="rId73" xr:uid="{7693D4A7-D34A-0E4F-A1A0-F30207BF080F}"/>
    <hyperlink ref="B43" r:id="rId74" xr:uid="{F9481C1F-5A14-D346-91A2-36E49270752F}"/>
    <hyperlink ref="B167" r:id="rId75" xr:uid="{83FF4C42-9F51-EA43-B291-E574F889357A}"/>
    <hyperlink ref="B110" r:id="rId76" xr:uid="{E4D435E8-D9B3-7C46-AF60-BB38FFD2DC17}"/>
    <hyperlink ref="B80" r:id="rId77" xr:uid="{02F91557-705D-9D4E-AA23-F48CA0F82582}"/>
    <hyperlink ref="B125" r:id="rId78" xr:uid="{B200315E-F649-C24A-A812-738B767C8C96}"/>
    <hyperlink ref="B143" r:id="rId79" xr:uid="{1C00E75B-7FBF-8341-902D-A2AB6FA44312}"/>
    <hyperlink ref="B160" r:id="rId80" xr:uid="{1E23E61B-E226-4F41-8455-ACCFB41AD6D6}"/>
    <hyperlink ref="B75" r:id="rId81" xr:uid="{9DC2D188-902E-9747-BE60-E8DCD08A3D96}"/>
    <hyperlink ref="B147" r:id="rId82" xr:uid="{D755FD3C-CF8A-F845-ABB8-102F5FCE801E}"/>
    <hyperlink ref="B46" r:id="rId83" xr:uid="{83018B4D-5F54-8240-9E8F-DDAC5DABC3E8}"/>
    <hyperlink ref="B93" r:id="rId84" xr:uid="{5FA0AC98-EEFF-4347-8C79-5FC9F6EEE169}"/>
    <hyperlink ref="B17" r:id="rId85" xr:uid="{87907EE0-0AFA-B34F-97CD-A85CA1EC28FB}"/>
    <hyperlink ref="B151" r:id="rId86" xr:uid="{B7075786-C769-A648-8117-3A9250B0A8DD}"/>
    <hyperlink ref="C147" r:id="rId87" xr:uid="{C871830E-7AEB-E84E-9591-D035C9B937B9}"/>
    <hyperlink ref="B76" r:id="rId88" xr:uid="{B269B534-C90D-9B4A-B9ED-4CD15951653B}"/>
    <hyperlink ref="B90" r:id="rId89" xr:uid="{49742BAE-DFEA-3E45-923F-203DD02FEC9A}"/>
    <hyperlink ref="B159" r:id="rId90" xr:uid="{A41B7281-F00F-CA4E-B37D-3894BC65B8DA}"/>
    <hyperlink ref="B15" r:id="rId91" xr:uid="{BFFCD4E5-28E3-A141-9343-66DC7EFEA3E1}"/>
    <hyperlink ref="B24" r:id="rId92" xr:uid="{B0D485E1-00C8-8D45-9396-7FCD8FD59FA2}"/>
    <hyperlink ref="B168" r:id="rId93" xr:uid="{7A8AB05D-AA88-C345-AF71-6A87598D4076}"/>
    <hyperlink ref="B165" r:id="rId94" xr:uid="{59330F4F-1B32-9B4B-AD99-61E3B638F233}"/>
    <hyperlink ref="B45" r:id="rId95" xr:uid="{B0560064-ABAD-7849-8E2D-7F94A08B39ED}"/>
    <hyperlink ref="B7" r:id="rId96" xr:uid="{77471072-05AF-3942-8ED4-5694814B9D14}"/>
    <hyperlink ref="B66" r:id="rId97" xr:uid="{A78FD0C4-9101-2B4D-8274-CC985E38FB00}"/>
    <hyperlink ref="B67" r:id="rId98" xr:uid="{1378AC74-8D86-B741-89FE-0EB3829BE510}"/>
    <hyperlink ref="B56" r:id="rId99" xr:uid="{758C56E1-AC78-5D43-9FAF-C945A808B170}"/>
    <hyperlink ref="B69" r:id="rId100" xr:uid="{B592D189-DA55-AD43-A1ED-7FC2E7B6F35E}"/>
    <hyperlink ref="B51" r:id="rId101" xr:uid="{4CA94BFA-19B5-DF41-88A4-4DA285195D04}"/>
    <hyperlink ref="B172" r:id="rId102" xr:uid="{74381CC8-8D88-E64F-AA65-C83E692C810C}"/>
    <hyperlink ref="B30" r:id="rId103" xr:uid="{E3B93AD0-E3AA-614B-BB74-72DD5481C50B}"/>
    <hyperlink ref="B100" r:id="rId104" xr:uid="{905FA8E7-13A5-BD4C-95FB-4353EA1B9834}"/>
    <hyperlink ref="B131" r:id="rId105" xr:uid="{8FF05D4B-1DF7-724D-A763-540CEFAC2318}"/>
    <hyperlink ref="B183" r:id="rId106" xr:uid="{BC7D2696-4794-8047-A9C6-950912EDB284}"/>
    <hyperlink ref="B96" r:id="rId107" xr:uid="{2FDF6785-DECA-644E-90ED-C9CCF647A1CE}"/>
    <hyperlink ref="B5" r:id="rId108" xr:uid="{9BDF3CFC-64AD-9046-A5A4-61E6B7F60D5E}"/>
    <hyperlink ref="B170" r:id="rId109" xr:uid="{B0AA5354-1BA9-3D43-9BAD-1162E0F8A015}"/>
    <hyperlink ref="B121" r:id="rId110" xr:uid="{4005D82E-CC97-FF47-91E3-EEF26E6CC29C}"/>
    <hyperlink ref="B50" r:id="rId111" xr:uid="{3A2BF625-2D16-7542-9AE4-4DFAE35F399E}"/>
    <hyperlink ref="B111" r:id="rId112" xr:uid="{4DCF8C0C-6ECD-2146-8526-BE595C0D5206}"/>
    <hyperlink ref="B118" r:id="rId113" xr:uid="{9FDED51F-5AA7-AC45-9B5D-D318D15DB83F}"/>
    <hyperlink ref="B179" r:id="rId114" xr:uid="{2AC48899-CBBA-4146-AC26-848B325DECAD}"/>
    <hyperlink ref="B83" r:id="rId115" xr:uid="{AD8D223F-AA72-5C47-A2CF-67FECC4E8A36}"/>
    <hyperlink ref="B128" r:id="rId116" xr:uid="{87FC68E8-9337-734B-9C86-A1EFA725A645}"/>
    <hyperlink ref="B86" r:id="rId117" xr:uid="{B6CCBA48-1182-CA47-9347-075841DD813F}"/>
    <hyperlink ref="B82" r:id="rId118" xr:uid="{86EF65FB-770A-4340-8B1E-923DFA069E27}"/>
    <hyperlink ref="B59" r:id="rId119" xr:uid="{1CE990B4-AC2F-184B-8CD6-A23E3B2BB9D1}"/>
    <hyperlink ref="B107" r:id="rId120" xr:uid="{48363881-DF6D-3945-9B0F-563F3CEA4467}"/>
    <hyperlink ref="B38" r:id="rId121" xr:uid="{7BB83DEF-95F1-6343-B9DE-924B989265E6}"/>
    <hyperlink ref="B40" r:id="rId122" xr:uid="{CFC85E4F-BD83-4649-8C26-8E2D78D432B8}"/>
    <hyperlink ref="B115" r:id="rId123" xr:uid="{60D05873-6CB7-854D-9F15-81001CA4E135}"/>
    <hyperlink ref="B185" r:id="rId124" xr:uid="{9093115E-7DC2-CF41-B037-9AB32BC0A536}"/>
    <hyperlink ref="B177" r:id="rId125" xr:uid="{1AE8B0F0-0697-3A40-80D4-44C7A4CCA809}"/>
    <hyperlink ref="B29" r:id="rId126" xr:uid="{5AC9F139-38C2-494A-923A-2EECE25459AE}"/>
    <hyperlink ref="B152" r:id="rId127" xr:uid="{CF6B6356-95C6-EA41-9924-CB64BC52B4A0}"/>
    <hyperlink ref="B104" r:id="rId128" xr:uid="{ED0A7AE9-D702-0746-B7D6-83B44CAE58F6}"/>
    <hyperlink ref="B92" r:id="rId129" xr:uid="{43600F6E-D837-DA42-9936-C26ACDCA88D0}"/>
    <hyperlink ref="B37" r:id="rId130" xr:uid="{B857C360-57D3-7744-9C21-1F8F720ED2D6}"/>
    <hyperlink ref="B47" r:id="rId131" xr:uid="{3DD7E735-0AE9-314C-BA97-1532B6763970}"/>
    <hyperlink ref="B186" r:id="rId132" xr:uid="{6C2A2A21-42C1-E84B-B669-26BC8FDBAE2D}"/>
    <hyperlink ref="B105" r:id="rId133" display="https://www.linkedin.com/company/nge-contracting/" xr:uid="{77AB124F-7177-DE4F-9C09-7A86FD4DA2B0}"/>
    <hyperlink ref="B53" r:id="rId134" display="https://www.linkedin.com/company/dywidag-systems-international/" xr:uid="{D400C83A-38BD-854B-9D6D-70B2C1D0566D}"/>
    <hyperlink ref="B10" r:id="rId135" display="https://www.linkedin.com/company/movement-strategies/" xr:uid="{D5FE3548-65CA-3448-834B-A841709F1266}"/>
    <hyperlink ref="B109" r:id="rId136" display="https://www.linkedin.com/company/setec-tpi/about/" xr:uid="{EBF60B9E-DA15-CC48-80AD-5CC6B1B2602A}"/>
    <hyperlink ref="B21" r:id="rId137" display="https://www.linkedin.com/company/artelia-group/" xr:uid="{CB036862-7DA1-4C46-978E-BDAF6AC5B90E}"/>
    <hyperlink ref="B187" r:id="rId138" display="https://www.linkedin.com/company/euronext/" xr:uid="{7CFF15C1-AFDF-D046-B0BA-847E40E42ECC}"/>
    <hyperlink ref="B181" r:id="rId139" display="https://www.linkedin.com/company/oppbtp/" xr:uid="{90F160BD-38AA-7F41-8F6F-46E0DCA3B852}"/>
    <hyperlink ref="B77" r:id="rId140" display="https://www.linkedin.com/company/saint-gobain-research-paris/" xr:uid="{8DF955CC-DA7C-A440-9577-1AF02ACFC01C}"/>
    <hyperlink ref="B180" r:id="rId141" display="https://www.linkedin.com/company/xos/" xr:uid="{35E8923D-DBB6-4C4B-8ED0-4FA93B31BD35}"/>
    <hyperlink ref="B12" r:id="rId142" display="https://www.linkedin.com/company/arep/" xr:uid="{BD7C92BC-AC74-7A43-A4E9-5C7E82691507}"/>
    <hyperlink ref="B166" r:id="rId143" display="https://www.linkedin.com/in/ioanna-rapti-0660a93a/" xr:uid="{CC9886A5-3E92-1E45-A461-F25D069BBE6B}"/>
    <hyperlink ref="B3" r:id="rId144" display="https://www.linkedin.com/company/cerema/" xr:uid="{994C2393-68D9-1340-B5D2-600C0EA47C57}"/>
    <hyperlink ref="B95" r:id="rId145" display="https://www.linkedin.com/company/dynamic-solutions-international-llc/about/" xr:uid="{820DAF45-D787-E041-A04F-58E446093B19}"/>
    <hyperlink ref="B22" r:id="rId146" display="https://www.linkedin.com/company/eiffage_2/" xr:uid="{169E754C-24F3-E64F-9F5D-B652EFC6B77C}"/>
    <hyperlink ref="B61" r:id="rId147" display="https://www.linkedin.com/company/eiffage-construction/" xr:uid="{45CFD98F-876C-584D-AC44-486BB1C7D0BF}"/>
    <hyperlink ref="B91" r:id="rId148" display="https://bet-ics.fr/" xr:uid="{1FB80658-345F-1041-ADF0-93AFC598CD74}"/>
    <hyperlink ref="B18" r:id="rId149" display="https://www.linkedin.com/company/be-amocer/about/" xr:uid="{3F191F00-70EC-C643-901A-545191716DEF}"/>
    <hyperlink ref="B169" r:id="rId150" display="https://www.linkedin.com/company/bostik/" xr:uid="{A7146372-2D76-CB4C-9F3C-8EFEB9992608}"/>
    <hyperlink ref="B60" r:id="rId151" display="https://www.linkedin.com/company/bouygues-construction/" xr:uid="{B3B3400A-BC10-F043-B01C-A1200F8ED471}"/>
    <hyperlink ref="B123" r:id="rId152" display="https://www.linkedin.com/company/oslandia/" xr:uid="{28174616-6B96-2E4B-84A5-87E28A6D287A}"/>
    <hyperlink ref="B13" r:id="rId153" display="https://www.linkedin.com/company/china-state-construction-engrg.-corp.-ltd-cscec-/" xr:uid="{D252AA5D-3573-0846-BEF8-F1C20D49BDD4}"/>
    <hyperlink ref="B175" r:id="rId154" display="https://www.linkedin.com/company/direction-generale-de-larmement/" xr:uid="{1A5C6795-78A7-AD46-83F7-0EEFD90BDC88}"/>
    <hyperlink ref="B102" r:id="rId155" display="https://www.linkedin.com/company/lnec/" xr:uid="{A8365987-402C-944E-852C-68B620651DEB}"/>
    <hyperlink ref="B62" r:id="rId156" display="https://www.linkedin.com/company/nge-btp/" xr:uid="{BD3D982E-59A8-8245-96B2-1A81FA09C70F}"/>
    <hyperlink ref="B138" r:id="rId157" display="https://www.linkedin.com/company/areva/" xr:uid="{4377380C-641A-0A44-922A-7373EBD7B9E8}"/>
    <hyperlink ref="B124" r:id="rId158" display="https://www.linkedin.com/company/innovyze/" xr:uid="{A7EE4F46-EA28-0B44-A6AA-55D90435B314}"/>
    <hyperlink ref="B156" r:id="rId159" display="https://www.linkedin.com/company/oxandsimeo/" xr:uid="{9968DE6B-1AB8-7440-8599-B461895147B2}"/>
    <hyperlink ref="B146" r:id="rId160" display="https://www.linkedin.com/company/weloop/" xr:uid="{1F2D5A11-F5E9-0441-9050-DB79BB89C4B8}"/>
    <hyperlink ref="B139" r:id="rId161" display="https://www.linkedin.com/company/sofren-benelux/" xr:uid="{0F451EBB-2654-AF4E-81AA-AB4DFEB9477A}"/>
    <hyperlink ref="B155" r:id="rId162" display="https://www.linkedin.com/company/cgi/" xr:uid="{97729CB2-5364-834B-ADCC-D9EBA5CE386F}"/>
    <hyperlink ref="B73" r:id="rId163" display="https://www.linkedin.com/company/ifsttar/" xr:uid="{725EDC3B-2EF7-5C47-BC4C-A37C7A8C1D4A}"/>
    <hyperlink ref="B42" r:id="rId164" display="https://www.linkedin.com/company/cmeg-batisseurs-d-innovations/about/" xr:uid="{1774D4F7-7657-EB46-8139-09856E8679CD}"/>
    <hyperlink ref="B189" r:id="rId165" display="https://www.linkedin.com/company/societe-du-grand-paris/" xr:uid="{967F213E-165E-8941-BB73-7D7759E077EB}"/>
    <hyperlink ref="B97" r:id="rId166" xr:uid="{2ECE4DDF-428B-B347-8196-FEA12F530CB2}"/>
    <hyperlink ref="B35" r:id="rId167" xr:uid="{541CDAE8-79F3-F548-8F4E-EBE2FB32C10C}"/>
    <hyperlink ref="B106" r:id="rId168" xr:uid="{0F1E1981-E17F-1C4B-B30E-E309323AE35F}"/>
    <hyperlink ref="B64" r:id="rId169" xr:uid="{D00FF27D-558D-1049-A615-01A3DE348F1C}"/>
    <hyperlink ref="B135" r:id="rId170" xr:uid="{99942F61-0017-E74A-BEC1-F0DACB0D24CC}"/>
    <hyperlink ref="B88" r:id="rId171" xr:uid="{919DFA37-384F-664C-A3DE-26DA5F21E4B6}"/>
    <hyperlink ref="B163" r:id="rId172" xr:uid="{F4F5B166-D391-9343-A32C-FE77C28754B4}"/>
    <hyperlink ref="B184" r:id="rId173" xr:uid="{4A2E2FA9-61F7-054C-A5EB-70270347F8D3}"/>
    <hyperlink ref="B116" r:id="rId174" xr:uid="{8E707E3D-BB45-F847-BE73-3B5F27BC2724}"/>
    <hyperlink ref="B23" r:id="rId175" xr:uid="{9B50DAA4-37C8-0744-8B63-E8EA64CC7EB6}"/>
    <hyperlink ref="B112" r:id="rId176" xr:uid="{9E5FE16E-63E5-5342-86A4-59130B1C3764}"/>
    <hyperlink ref="B58" r:id="rId177" xr:uid="{F27CFCA7-1DFA-E144-8BB2-F643CDEBDC46}"/>
    <hyperlink ref="B113" r:id="rId178" xr:uid="{F3CAAC4C-C6DF-AF4D-BE07-A6087096540B}"/>
    <hyperlink ref="B117" r:id="rId179" xr:uid="{F965E1F7-7610-BD46-ABE7-188E9082ABC2}"/>
    <hyperlink ref="B126" r:id="rId180" xr:uid="{8C233AEB-67DF-5542-A580-B65148A9F21B}"/>
    <hyperlink ref="B74" r:id="rId181" xr:uid="{5E106607-D623-DF47-BB2E-B5A5B20D1BFD}"/>
    <hyperlink ref="B157" r:id="rId182" xr:uid="{CA8C49C1-77B0-4044-82B2-8EC664C40B53}"/>
    <hyperlink ref="B4" r:id="rId183" xr:uid="{A1C71589-9F6C-024F-BE71-956F2B0E064C}"/>
    <hyperlink ref="B31" r:id="rId184" xr:uid="{14DAE0A4-C4F3-6C41-8610-8D39FD173033}"/>
    <hyperlink ref="B129" r:id="rId185" xr:uid="{3A32570C-A03F-FA42-99D0-0444C9A15B5E}"/>
    <hyperlink ref="B162" r:id="rId186" display="https://www.linkedin.com/company/safran-engineering-services/" xr:uid="{4A5E8B51-9934-B044-94FD-F1174A9DAF7C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8E05D-BA0F-604B-B1D1-CA77FC46CAE8}">
  <dimension ref="A1:L190"/>
  <sheetViews>
    <sheetView tabSelected="1" zoomScale="101" workbookViewId="0">
      <selection activeCell="G20" sqref="G20"/>
    </sheetView>
  </sheetViews>
  <sheetFormatPr baseColWidth="10" defaultRowHeight="16" x14ac:dyDescent="0.2"/>
  <cols>
    <col min="1" max="1" width="16.6640625" customWidth="1"/>
    <col min="2" max="2" width="44.1640625" customWidth="1"/>
    <col min="3" max="3" width="41.83203125" customWidth="1"/>
    <col min="4" max="4" width="15" customWidth="1"/>
    <col min="5" max="5" width="17.1640625" customWidth="1"/>
    <col min="6" max="6" width="8" customWidth="1"/>
    <col min="7" max="7" width="20.6640625" customWidth="1"/>
    <col min="8" max="8" width="12.1640625" customWidth="1"/>
    <col min="9" max="9" width="17.1640625" customWidth="1"/>
    <col min="12" max="12" width="68.5" customWidth="1"/>
  </cols>
  <sheetData>
    <row r="1" spans="1:12" ht="21" x14ac:dyDescent="0.25">
      <c r="A1" s="33" t="s">
        <v>234</v>
      </c>
      <c r="B1" s="33" t="s">
        <v>235</v>
      </c>
      <c r="C1" s="33" t="s">
        <v>236</v>
      </c>
      <c r="D1" s="33" t="s">
        <v>237</v>
      </c>
      <c r="E1" s="114"/>
      <c r="F1" s="33" t="s">
        <v>244</v>
      </c>
      <c r="G1" s="33" t="s">
        <v>237</v>
      </c>
      <c r="H1" s="33" t="s">
        <v>234</v>
      </c>
      <c r="I1" s="33" t="s">
        <v>239</v>
      </c>
      <c r="L1" s="44" t="s">
        <v>240</v>
      </c>
    </row>
    <row r="2" spans="1:12" ht="21" x14ac:dyDescent="0.25">
      <c r="A2" s="48">
        <v>2</v>
      </c>
      <c r="B2" s="29" t="s">
        <v>68</v>
      </c>
      <c r="C2" s="27" t="s">
        <v>36</v>
      </c>
      <c r="D2" s="18" t="s">
        <v>246</v>
      </c>
      <c r="E2" s="115"/>
      <c r="F2" s="6" t="s">
        <v>246</v>
      </c>
      <c r="G2" s="1" t="s">
        <v>245</v>
      </c>
      <c r="H2" s="118">
        <v>64</v>
      </c>
      <c r="I2" s="34">
        <f>H2/H5</f>
        <v>0.25098039215686274</v>
      </c>
      <c r="L2" s="45" t="s">
        <v>241</v>
      </c>
    </row>
    <row r="3" spans="1:12" ht="21" x14ac:dyDescent="0.25">
      <c r="A3" s="48">
        <v>1</v>
      </c>
      <c r="B3" s="25" t="s">
        <v>126</v>
      </c>
      <c r="C3" s="26" t="s">
        <v>212</v>
      </c>
      <c r="D3" s="18" t="s">
        <v>246</v>
      </c>
      <c r="E3" s="115"/>
      <c r="F3" s="6" t="s">
        <v>247</v>
      </c>
      <c r="G3" s="1" t="s">
        <v>232</v>
      </c>
      <c r="H3" s="118">
        <v>90</v>
      </c>
      <c r="I3" s="34">
        <f>H3/H5</f>
        <v>0.35294117647058826</v>
      </c>
      <c r="L3" s="46" t="s">
        <v>242</v>
      </c>
    </row>
    <row r="4" spans="1:12" ht="22" thickBot="1" x14ac:dyDescent="0.3">
      <c r="A4" s="48">
        <v>1</v>
      </c>
      <c r="B4" s="29" t="s">
        <v>151</v>
      </c>
      <c r="C4" s="27" t="s">
        <v>36</v>
      </c>
      <c r="D4" s="18" t="s">
        <v>246</v>
      </c>
      <c r="E4" s="115"/>
      <c r="F4" s="6" t="s">
        <v>248</v>
      </c>
      <c r="G4" s="1" t="s">
        <v>233</v>
      </c>
      <c r="H4" s="118">
        <v>101</v>
      </c>
      <c r="I4" s="34">
        <f>H4/H5</f>
        <v>0.396078431372549</v>
      </c>
      <c r="L4" s="47" t="s">
        <v>243</v>
      </c>
    </row>
    <row r="5" spans="1:12" ht="20" thickBot="1" x14ac:dyDescent="0.3">
      <c r="A5" s="48">
        <v>6</v>
      </c>
      <c r="B5" s="12" t="s">
        <v>85</v>
      </c>
      <c r="C5" s="11" t="s">
        <v>48</v>
      </c>
      <c r="D5" s="18" t="s">
        <v>246</v>
      </c>
      <c r="E5" s="115"/>
      <c r="F5" s="6"/>
      <c r="G5" s="1"/>
      <c r="H5" s="119">
        <f>SUM(H2:H4)</f>
        <v>255</v>
      </c>
      <c r="I5" s="35">
        <f>SUM(I2:I4)</f>
        <v>1</v>
      </c>
    </row>
    <row r="6" spans="1:12" ht="19" x14ac:dyDescent="0.25">
      <c r="A6" s="48">
        <v>1</v>
      </c>
      <c r="B6" s="29" t="s">
        <v>217</v>
      </c>
      <c r="C6" s="27" t="s">
        <v>46</v>
      </c>
      <c r="D6" s="18" t="s">
        <v>246</v>
      </c>
      <c r="E6" s="115"/>
      <c r="F6" s="115"/>
      <c r="G6" s="115"/>
      <c r="H6" s="115"/>
      <c r="I6" s="115"/>
    </row>
    <row r="7" spans="1:12" ht="20" thickBot="1" x14ac:dyDescent="0.3">
      <c r="A7" s="48">
        <v>2</v>
      </c>
      <c r="B7" s="29" t="s">
        <v>160</v>
      </c>
      <c r="C7" s="27" t="s">
        <v>97</v>
      </c>
      <c r="D7" s="18" t="s">
        <v>246</v>
      </c>
      <c r="E7" s="115"/>
      <c r="F7" s="115"/>
      <c r="G7" s="115"/>
      <c r="H7" s="115"/>
      <c r="I7" s="115"/>
    </row>
    <row r="8" spans="1:12" ht="19" x14ac:dyDescent="0.25">
      <c r="A8" s="48">
        <v>3</v>
      </c>
      <c r="B8" s="12" t="s">
        <v>61</v>
      </c>
      <c r="C8" s="23" t="s">
        <v>36</v>
      </c>
      <c r="D8" s="18" t="s">
        <v>246</v>
      </c>
      <c r="E8" s="115"/>
      <c r="F8" s="120" t="s">
        <v>237</v>
      </c>
      <c r="G8" s="121" t="s">
        <v>249</v>
      </c>
      <c r="H8" s="122"/>
      <c r="I8" s="115"/>
    </row>
    <row r="9" spans="1:12" ht="19" x14ac:dyDescent="0.25">
      <c r="A9" s="48">
        <v>1</v>
      </c>
      <c r="B9" s="29" t="s">
        <v>153</v>
      </c>
      <c r="C9" s="27" t="s">
        <v>53</v>
      </c>
      <c r="D9" s="18" t="s">
        <v>246</v>
      </c>
      <c r="E9" s="115"/>
      <c r="F9" s="123">
        <v>1</v>
      </c>
      <c r="G9" s="1" t="s">
        <v>250</v>
      </c>
      <c r="H9" s="39" t="s">
        <v>233</v>
      </c>
      <c r="I9" s="115"/>
    </row>
    <row r="10" spans="1:12" ht="19" x14ac:dyDescent="0.25">
      <c r="A10" s="48">
        <v>1</v>
      </c>
      <c r="B10" s="2" t="s">
        <v>186</v>
      </c>
      <c r="C10" s="3" t="s">
        <v>36</v>
      </c>
      <c r="D10" s="18" t="s">
        <v>246</v>
      </c>
      <c r="E10" s="115"/>
      <c r="F10" s="123">
        <v>2</v>
      </c>
      <c r="G10" s="1" t="s">
        <v>251</v>
      </c>
      <c r="H10" s="39" t="s">
        <v>233</v>
      </c>
      <c r="I10" s="115"/>
    </row>
    <row r="11" spans="1:12" ht="19" x14ac:dyDescent="0.25">
      <c r="A11" s="48">
        <v>1</v>
      </c>
      <c r="B11" s="24" t="s">
        <v>103</v>
      </c>
      <c r="C11" s="11" t="s">
        <v>104</v>
      </c>
      <c r="D11" s="18" t="s">
        <v>246</v>
      </c>
      <c r="E11" s="115"/>
      <c r="F11" s="123">
        <v>3</v>
      </c>
      <c r="G11" s="1" t="s">
        <v>252</v>
      </c>
      <c r="H11" s="39" t="s">
        <v>233</v>
      </c>
      <c r="I11" s="115"/>
    </row>
    <row r="12" spans="1:12" ht="19" x14ac:dyDescent="0.25">
      <c r="A12" s="48">
        <v>10</v>
      </c>
      <c r="B12" s="25" t="s">
        <v>30</v>
      </c>
      <c r="C12" s="26" t="s">
        <v>45</v>
      </c>
      <c r="D12" s="18" t="s">
        <v>246</v>
      </c>
      <c r="E12" s="115"/>
      <c r="F12" s="123">
        <v>4</v>
      </c>
      <c r="G12" s="1" t="s">
        <v>253</v>
      </c>
      <c r="H12" s="39" t="s">
        <v>232</v>
      </c>
      <c r="I12" s="115"/>
    </row>
    <row r="13" spans="1:12" ht="19" x14ac:dyDescent="0.25">
      <c r="A13" s="48">
        <v>2</v>
      </c>
      <c r="B13" s="29" t="s">
        <v>119</v>
      </c>
      <c r="C13" s="27" t="s">
        <v>24</v>
      </c>
      <c r="D13" s="18" t="s">
        <v>246</v>
      </c>
      <c r="E13" s="115"/>
      <c r="F13" s="123">
        <v>5</v>
      </c>
      <c r="G13" s="1" t="s">
        <v>254</v>
      </c>
      <c r="H13" s="39" t="s">
        <v>232</v>
      </c>
      <c r="I13" s="115"/>
    </row>
    <row r="14" spans="1:12" ht="19" x14ac:dyDescent="0.25">
      <c r="A14" s="48">
        <v>2</v>
      </c>
      <c r="B14" s="29" t="s">
        <v>146</v>
      </c>
      <c r="C14" s="27" t="s">
        <v>36</v>
      </c>
      <c r="D14" s="18" t="s">
        <v>246</v>
      </c>
      <c r="E14" s="115"/>
      <c r="F14" s="123">
        <v>6</v>
      </c>
      <c r="G14" s="1" t="s">
        <v>255</v>
      </c>
      <c r="H14" s="39" t="s">
        <v>232</v>
      </c>
      <c r="I14" s="115"/>
    </row>
    <row r="15" spans="1:12" ht="19" x14ac:dyDescent="0.25">
      <c r="A15" s="48">
        <v>1</v>
      </c>
      <c r="B15" s="29" t="s">
        <v>147</v>
      </c>
      <c r="C15" s="27" t="s">
        <v>36</v>
      </c>
      <c r="D15" s="18" t="s">
        <v>246</v>
      </c>
      <c r="E15" s="115"/>
      <c r="F15" s="123">
        <v>7</v>
      </c>
      <c r="G15" s="1" t="s">
        <v>256</v>
      </c>
      <c r="H15" s="39" t="s">
        <v>231</v>
      </c>
      <c r="I15" s="115"/>
    </row>
    <row r="16" spans="1:12" ht="19" x14ac:dyDescent="0.25">
      <c r="A16" s="48">
        <v>1</v>
      </c>
      <c r="B16" s="4" t="s">
        <v>107</v>
      </c>
      <c r="C16" s="13" t="s">
        <v>36</v>
      </c>
      <c r="D16" s="18" t="s">
        <v>246</v>
      </c>
      <c r="E16" s="115"/>
      <c r="F16" s="123">
        <v>8</v>
      </c>
      <c r="G16" s="1" t="s">
        <v>257</v>
      </c>
      <c r="H16" s="39" t="s">
        <v>231</v>
      </c>
      <c r="I16" s="115"/>
    </row>
    <row r="17" spans="1:9" ht="20" thickBot="1" x14ac:dyDescent="0.3">
      <c r="A17" s="48">
        <v>1</v>
      </c>
      <c r="B17" s="2" t="s">
        <v>181</v>
      </c>
      <c r="C17" s="3" t="s">
        <v>90</v>
      </c>
      <c r="D17" s="18" t="s">
        <v>246</v>
      </c>
      <c r="E17" s="115"/>
      <c r="F17" s="125" t="s">
        <v>258</v>
      </c>
      <c r="G17" s="126"/>
      <c r="H17" s="124"/>
      <c r="I17" s="115"/>
    </row>
    <row r="18" spans="1:9" ht="19" x14ac:dyDescent="0.25">
      <c r="A18" s="48">
        <v>1</v>
      </c>
      <c r="B18" s="4" t="s">
        <v>6</v>
      </c>
      <c r="C18" s="11" t="s">
        <v>45</v>
      </c>
      <c r="D18" s="18" t="s">
        <v>246</v>
      </c>
      <c r="E18" s="115"/>
      <c r="F18" s="115"/>
      <c r="G18" s="115"/>
      <c r="H18" s="115"/>
      <c r="I18" s="115"/>
    </row>
    <row r="19" spans="1:9" ht="19" x14ac:dyDescent="0.25">
      <c r="A19" s="48">
        <v>1</v>
      </c>
      <c r="B19" s="12" t="s">
        <v>63</v>
      </c>
      <c r="C19" s="23" t="s">
        <v>46</v>
      </c>
      <c r="D19" s="18" t="s">
        <v>246</v>
      </c>
      <c r="E19" s="115"/>
      <c r="F19" s="115"/>
      <c r="G19" s="115"/>
      <c r="H19" s="115"/>
      <c r="I19" s="115"/>
    </row>
    <row r="20" spans="1:9" ht="19" x14ac:dyDescent="0.25">
      <c r="A20" s="48">
        <v>1</v>
      </c>
      <c r="B20" s="4" t="s">
        <v>16</v>
      </c>
      <c r="C20" s="6" t="s">
        <v>36</v>
      </c>
      <c r="D20" s="18" t="s">
        <v>246</v>
      </c>
      <c r="E20" s="115"/>
      <c r="F20" s="115"/>
      <c r="G20" s="115"/>
      <c r="H20" s="115"/>
      <c r="I20" s="115"/>
    </row>
    <row r="21" spans="1:9" ht="19" x14ac:dyDescent="0.25">
      <c r="A21" s="48">
        <v>5</v>
      </c>
      <c r="B21" s="29" t="s">
        <v>49</v>
      </c>
      <c r="C21" s="27" t="s">
        <v>46</v>
      </c>
      <c r="D21" s="18" t="s">
        <v>246</v>
      </c>
      <c r="E21" s="115"/>
      <c r="F21" s="115"/>
      <c r="G21" s="115"/>
      <c r="H21" s="115"/>
      <c r="I21" s="115"/>
    </row>
    <row r="22" spans="1:9" ht="19" x14ac:dyDescent="0.25">
      <c r="A22" s="48">
        <v>2</v>
      </c>
      <c r="B22" s="24" t="s">
        <v>230</v>
      </c>
      <c r="C22" s="14" t="s">
        <v>58</v>
      </c>
      <c r="D22" s="18" t="s">
        <v>246</v>
      </c>
      <c r="E22" s="115"/>
      <c r="F22" s="115"/>
      <c r="G22" s="115"/>
      <c r="H22" s="115"/>
      <c r="I22" s="115"/>
    </row>
    <row r="23" spans="1:9" ht="19" x14ac:dyDescent="0.25">
      <c r="A23" s="48">
        <v>1</v>
      </c>
      <c r="B23" s="29" t="s">
        <v>156</v>
      </c>
      <c r="C23" s="27" t="s">
        <v>36</v>
      </c>
      <c r="D23" s="18" t="s">
        <v>246</v>
      </c>
      <c r="E23" s="115"/>
      <c r="F23" s="115"/>
      <c r="G23" s="115"/>
      <c r="H23" s="115"/>
      <c r="I23" s="115"/>
    </row>
    <row r="24" spans="1:9" ht="19" x14ac:dyDescent="0.25">
      <c r="A24" s="48">
        <v>1</v>
      </c>
      <c r="B24" s="29" t="s">
        <v>220</v>
      </c>
      <c r="C24" s="27" t="s">
        <v>221</v>
      </c>
      <c r="D24" s="18" t="s">
        <v>246</v>
      </c>
      <c r="E24" s="115"/>
      <c r="F24" s="115"/>
      <c r="G24" s="115"/>
      <c r="H24" s="115"/>
      <c r="I24" s="115"/>
    </row>
    <row r="25" spans="1:9" ht="19" x14ac:dyDescent="0.25">
      <c r="A25" s="48">
        <v>3</v>
      </c>
      <c r="B25" s="29" t="s">
        <v>33</v>
      </c>
      <c r="C25" s="27" t="s">
        <v>55</v>
      </c>
      <c r="D25" s="18" t="s">
        <v>246</v>
      </c>
      <c r="E25" s="115"/>
      <c r="F25" s="115"/>
      <c r="G25" s="115"/>
      <c r="H25" s="115"/>
      <c r="I25" s="115"/>
    </row>
    <row r="26" spans="1:9" ht="19" x14ac:dyDescent="0.25">
      <c r="A26" s="48">
        <v>1</v>
      </c>
      <c r="B26" s="2" t="s">
        <v>91</v>
      </c>
      <c r="C26" s="11" t="s">
        <v>55</v>
      </c>
      <c r="D26" s="18" t="s">
        <v>246</v>
      </c>
      <c r="E26" s="115"/>
      <c r="F26" s="115"/>
      <c r="G26" s="115"/>
      <c r="H26" s="115"/>
      <c r="I26" s="115"/>
    </row>
    <row r="27" spans="1:9" ht="19" x14ac:dyDescent="0.25">
      <c r="A27" s="48">
        <v>1</v>
      </c>
      <c r="B27" s="29" t="s">
        <v>144</v>
      </c>
      <c r="C27" s="16" t="s">
        <v>101</v>
      </c>
      <c r="D27" s="18" t="s">
        <v>246</v>
      </c>
      <c r="E27" s="115"/>
      <c r="F27" s="115"/>
      <c r="G27" s="115"/>
      <c r="H27" s="115"/>
      <c r="I27" s="115"/>
    </row>
    <row r="28" spans="1:9" ht="19" x14ac:dyDescent="0.25">
      <c r="A28" s="48">
        <v>1</v>
      </c>
      <c r="B28" s="12" t="s">
        <v>40</v>
      </c>
      <c r="C28" s="8" t="s">
        <v>36</v>
      </c>
      <c r="D28" s="18" t="s">
        <v>246</v>
      </c>
      <c r="E28" s="115"/>
      <c r="F28" s="115"/>
      <c r="G28" s="115"/>
      <c r="H28" s="115"/>
      <c r="I28" s="115"/>
    </row>
    <row r="29" spans="1:9" ht="19" x14ac:dyDescent="0.25">
      <c r="A29" s="48">
        <v>1</v>
      </c>
      <c r="B29" s="25" t="s">
        <v>117</v>
      </c>
      <c r="C29" s="26" t="s">
        <v>46</v>
      </c>
      <c r="D29" s="18" t="s">
        <v>246</v>
      </c>
      <c r="E29" s="115"/>
      <c r="F29" s="115"/>
      <c r="G29" s="115"/>
      <c r="H29" s="115"/>
      <c r="I29" s="115"/>
    </row>
    <row r="30" spans="1:9" ht="19" x14ac:dyDescent="0.25">
      <c r="A30" s="48">
        <v>1</v>
      </c>
      <c r="B30" s="17" t="s">
        <v>228</v>
      </c>
      <c r="C30" s="16" t="s">
        <v>180</v>
      </c>
      <c r="D30" s="18" t="s">
        <v>246</v>
      </c>
      <c r="E30" s="115"/>
      <c r="F30" s="115"/>
      <c r="G30" s="115"/>
      <c r="H30" s="115"/>
      <c r="I30" s="115"/>
    </row>
    <row r="31" spans="1:9" ht="19" x14ac:dyDescent="0.25">
      <c r="A31" s="48">
        <v>1</v>
      </c>
      <c r="B31" s="4" t="s">
        <v>8</v>
      </c>
      <c r="C31" s="8" t="s">
        <v>36</v>
      </c>
      <c r="D31" s="18" t="s">
        <v>246</v>
      </c>
      <c r="E31" s="115"/>
      <c r="F31" s="115"/>
      <c r="G31" s="115"/>
      <c r="H31" s="115"/>
      <c r="I31" s="115"/>
    </row>
    <row r="32" spans="1:9" ht="19" x14ac:dyDescent="0.25">
      <c r="A32" s="48">
        <v>1</v>
      </c>
      <c r="B32" s="2" t="s">
        <v>165</v>
      </c>
      <c r="C32" s="3" t="s">
        <v>24</v>
      </c>
      <c r="D32" s="18" t="s">
        <v>246</v>
      </c>
      <c r="E32" s="115"/>
      <c r="F32" s="115"/>
      <c r="G32" s="115"/>
      <c r="H32" s="115"/>
      <c r="I32" s="115"/>
    </row>
    <row r="33" spans="1:9" ht="19" x14ac:dyDescent="0.25">
      <c r="A33" s="48">
        <v>1</v>
      </c>
      <c r="B33" s="25" t="s">
        <v>118</v>
      </c>
      <c r="C33" s="26" t="s">
        <v>94</v>
      </c>
      <c r="D33" s="18" t="s">
        <v>246</v>
      </c>
      <c r="E33" s="115"/>
      <c r="F33" s="115"/>
      <c r="G33" s="115"/>
      <c r="H33" s="115"/>
      <c r="I33" s="115"/>
    </row>
    <row r="34" spans="1:9" ht="19" x14ac:dyDescent="0.25">
      <c r="A34" s="48">
        <v>1</v>
      </c>
      <c r="B34" s="4" t="s">
        <v>18</v>
      </c>
      <c r="C34" s="8" t="s">
        <v>55</v>
      </c>
      <c r="D34" s="18" t="s">
        <v>246</v>
      </c>
      <c r="E34" s="115"/>
      <c r="F34" s="115"/>
      <c r="G34" s="115"/>
      <c r="H34" s="115"/>
      <c r="I34" s="115"/>
    </row>
    <row r="35" spans="1:9" ht="19" x14ac:dyDescent="0.25">
      <c r="A35" s="48">
        <v>1</v>
      </c>
      <c r="B35" s="29" t="s">
        <v>215</v>
      </c>
      <c r="C35" s="27" t="s">
        <v>24</v>
      </c>
      <c r="D35" s="18" t="s">
        <v>246</v>
      </c>
      <c r="E35" s="115"/>
      <c r="F35" s="115"/>
      <c r="G35" s="115"/>
      <c r="H35" s="115"/>
      <c r="I35" s="115"/>
    </row>
    <row r="36" spans="1:9" ht="19" x14ac:dyDescent="0.25">
      <c r="A36" s="48">
        <v>1</v>
      </c>
      <c r="B36" s="29" t="s">
        <v>227</v>
      </c>
      <c r="C36" s="27" t="s">
        <v>36</v>
      </c>
      <c r="D36" s="18" t="s">
        <v>246</v>
      </c>
      <c r="E36" s="115"/>
      <c r="F36" s="115"/>
      <c r="G36" s="115"/>
      <c r="H36" s="115"/>
      <c r="I36" s="115"/>
    </row>
    <row r="37" spans="1:9" ht="19" x14ac:dyDescent="0.25">
      <c r="A37" s="48">
        <v>2</v>
      </c>
      <c r="B37" s="2" t="s">
        <v>31</v>
      </c>
      <c r="C37" s="13" t="s">
        <v>36</v>
      </c>
      <c r="D37" s="18" t="s">
        <v>246</v>
      </c>
      <c r="E37" s="115"/>
      <c r="F37" s="115"/>
      <c r="G37" s="115"/>
      <c r="H37" s="115"/>
      <c r="I37" s="115"/>
    </row>
    <row r="38" spans="1:9" ht="19" x14ac:dyDescent="0.25">
      <c r="A38" s="48">
        <v>1</v>
      </c>
      <c r="B38" s="12" t="s">
        <v>198</v>
      </c>
      <c r="C38" s="11" t="s">
        <v>36</v>
      </c>
      <c r="D38" s="9" t="s">
        <v>247</v>
      </c>
      <c r="E38" s="115"/>
      <c r="F38" s="115"/>
      <c r="G38" s="115"/>
      <c r="H38" s="115"/>
      <c r="I38" s="115"/>
    </row>
    <row r="39" spans="1:9" ht="19" x14ac:dyDescent="0.25">
      <c r="A39" s="48">
        <v>1</v>
      </c>
      <c r="B39" s="12" t="s">
        <v>207</v>
      </c>
      <c r="C39" s="23" t="s">
        <v>88</v>
      </c>
      <c r="D39" s="9" t="s">
        <v>247</v>
      </c>
      <c r="E39" s="115"/>
      <c r="F39" s="115"/>
      <c r="G39" s="115"/>
      <c r="H39" s="115"/>
      <c r="I39" s="115"/>
    </row>
    <row r="40" spans="1:9" ht="19" x14ac:dyDescent="0.25">
      <c r="A40" s="48">
        <v>1</v>
      </c>
      <c r="B40" s="12" t="s">
        <v>202</v>
      </c>
      <c r="C40" s="11" t="s">
        <v>36</v>
      </c>
      <c r="D40" s="9" t="s">
        <v>247</v>
      </c>
      <c r="E40" s="115"/>
      <c r="F40" s="115"/>
      <c r="G40" s="115"/>
      <c r="H40" s="115"/>
      <c r="I40" s="115"/>
    </row>
    <row r="41" spans="1:9" ht="19" x14ac:dyDescent="0.25">
      <c r="A41" s="48">
        <v>1</v>
      </c>
      <c r="B41" s="12" t="s">
        <v>211</v>
      </c>
      <c r="C41" s="11" t="s">
        <v>34</v>
      </c>
      <c r="D41" s="9" t="s">
        <v>247</v>
      </c>
      <c r="E41" s="115"/>
      <c r="F41" s="115"/>
      <c r="G41" s="115"/>
      <c r="H41" s="115"/>
      <c r="I41" s="115"/>
    </row>
    <row r="42" spans="1:9" ht="19" x14ac:dyDescent="0.25">
      <c r="A42" s="48">
        <v>1</v>
      </c>
      <c r="B42" s="12" t="s">
        <v>194</v>
      </c>
      <c r="C42" s="11" t="s">
        <v>34</v>
      </c>
      <c r="D42" s="9" t="s">
        <v>247</v>
      </c>
      <c r="E42" s="115"/>
      <c r="F42" s="115"/>
      <c r="G42" s="115"/>
      <c r="H42" s="115"/>
      <c r="I42" s="115"/>
    </row>
    <row r="43" spans="1:9" ht="19" x14ac:dyDescent="0.25">
      <c r="A43" s="48">
        <v>1</v>
      </c>
      <c r="B43" s="29" t="s">
        <v>143</v>
      </c>
      <c r="C43" s="16" t="s">
        <v>53</v>
      </c>
      <c r="D43" s="9" t="s">
        <v>247</v>
      </c>
      <c r="E43" s="115"/>
      <c r="F43" s="115"/>
      <c r="G43" s="115"/>
      <c r="H43" s="115"/>
      <c r="I43" s="115"/>
    </row>
    <row r="44" spans="1:9" ht="19" x14ac:dyDescent="0.25">
      <c r="A44" s="48">
        <v>1</v>
      </c>
      <c r="B44" s="2" t="s">
        <v>32</v>
      </c>
      <c r="C44" s="13" t="s">
        <v>38</v>
      </c>
      <c r="D44" s="9" t="s">
        <v>247</v>
      </c>
      <c r="E44" s="115"/>
      <c r="F44" s="115"/>
      <c r="G44" s="115"/>
      <c r="H44" s="115"/>
      <c r="I44" s="115"/>
    </row>
    <row r="45" spans="1:9" ht="19" x14ac:dyDescent="0.25">
      <c r="A45" s="48">
        <v>1</v>
      </c>
      <c r="B45" s="29" t="s">
        <v>150</v>
      </c>
      <c r="C45" s="27" t="s">
        <v>95</v>
      </c>
      <c r="D45" s="9" t="s">
        <v>247</v>
      </c>
      <c r="E45" s="115"/>
      <c r="F45" s="115"/>
      <c r="G45" s="115"/>
      <c r="H45" s="115"/>
      <c r="I45" s="115"/>
    </row>
    <row r="46" spans="1:9" ht="19" x14ac:dyDescent="0.25">
      <c r="A46" s="48">
        <v>1</v>
      </c>
      <c r="B46" s="2" t="s">
        <v>72</v>
      </c>
      <c r="C46" s="13" t="s">
        <v>36</v>
      </c>
      <c r="D46" s="9" t="s">
        <v>247</v>
      </c>
      <c r="E46" s="115"/>
      <c r="F46" s="115"/>
      <c r="G46" s="115"/>
      <c r="H46" s="115"/>
      <c r="I46" s="115"/>
    </row>
    <row r="47" spans="1:9" ht="19" x14ac:dyDescent="0.25">
      <c r="A47" s="48">
        <v>4</v>
      </c>
      <c r="B47" s="29" t="s">
        <v>69</v>
      </c>
      <c r="C47" s="11" t="s">
        <v>58</v>
      </c>
      <c r="D47" s="9" t="s">
        <v>247</v>
      </c>
      <c r="E47" s="115"/>
      <c r="F47" s="115"/>
      <c r="G47" s="115"/>
      <c r="H47" s="115"/>
      <c r="I47" s="115"/>
    </row>
    <row r="48" spans="1:9" ht="19" x14ac:dyDescent="0.25">
      <c r="A48" s="48">
        <v>1</v>
      </c>
      <c r="B48" s="2" t="s">
        <v>182</v>
      </c>
      <c r="C48" s="3" t="s">
        <v>35</v>
      </c>
      <c r="D48" s="9" t="s">
        <v>247</v>
      </c>
      <c r="E48" s="115"/>
      <c r="F48" s="115"/>
      <c r="G48" s="115"/>
      <c r="H48" s="115"/>
      <c r="I48" s="115"/>
    </row>
    <row r="49" spans="1:9" ht="19" x14ac:dyDescent="0.25">
      <c r="A49" s="48">
        <v>1</v>
      </c>
      <c r="B49" s="4" t="s">
        <v>114</v>
      </c>
      <c r="C49" s="3" t="s">
        <v>95</v>
      </c>
      <c r="D49" s="9" t="s">
        <v>247</v>
      </c>
      <c r="E49" s="115"/>
      <c r="F49" s="115"/>
      <c r="G49" s="115"/>
      <c r="H49" s="115"/>
      <c r="I49" s="115"/>
    </row>
    <row r="50" spans="1:9" ht="19" x14ac:dyDescent="0.25">
      <c r="A50" s="48">
        <v>1</v>
      </c>
      <c r="B50" s="4" t="s">
        <v>2</v>
      </c>
      <c r="C50" s="8" t="s">
        <v>42</v>
      </c>
      <c r="D50" s="9" t="s">
        <v>247</v>
      </c>
      <c r="E50" s="115"/>
      <c r="F50" s="115"/>
      <c r="G50" s="115"/>
      <c r="H50" s="115"/>
      <c r="I50" s="115"/>
    </row>
    <row r="51" spans="1:9" ht="19" x14ac:dyDescent="0.25">
      <c r="A51" s="48">
        <v>1</v>
      </c>
      <c r="B51" s="12" t="s">
        <v>44</v>
      </c>
      <c r="C51" s="11" t="s">
        <v>45</v>
      </c>
      <c r="D51" s="9" t="s">
        <v>247</v>
      </c>
      <c r="E51" s="115"/>
      <c r="F51" s="115"/>
      <c r="G51" s="115"/>
      <c r="H51" s="115"/>
      <c r="I51" s="115"/>
    </row>
    <row r="52" spans="1:9" ht="19" x14ac:dyDescent="0.25">
      <c r="A52" s="48">
        <v>7</v>
      </c>
      <c r="B52" s="12" t="s">
        <v>66</v>
      </c>
      <c r="C52" s="11" t="s">
        <v>36</v>
      </c>
      <c r="D52" s="9" t="s">
        <v>247</v>
      </c>
      <c r="E52" s="115"/>
      <c r="F52" s="115"/>
      <c r="G52" s="115"/>
      <c r="H52" s="115"/>
      <c r="I52" s="115"/>
    </row>
    <row r="53" spans="1:9" ht="19" x14ac:dyDescent="0.25">
      <c r="A53" s="48">
        <v>1</v>
      </c>
      <c r="B53" s="25" t="s">
        <v>115</v>
      </c>
      <c r="C53" s="26" t="s">
        <v>213</v>
      </c>
      <c r="D53" s="9" t="s">
        <v>247</v>
      </c>
      <c r="E53" s="115"/>
      <c r="F53" s="115"/>
      <c r="G53" s="115"/>
      <c r="H53" s="115"/>
      <c r="I53" s="115"/>
    </row>
    <row r="54" spans="1:9" ht="19" x14ac:dyDescent="0.25">
      <c r="A54" s="48">
        <v>1</v>
      </c>
      <c r="B54" s="2" t="s">
        <v>27</v>
      </c>
      <c r="C54" s="13" t="s">
        <v>34</v>
      </c>
      <c r="D54" s="9" t="s">
        <v>247</v>
      </c>
      <c r="E54" s="115"/>
      <c r="F54" s="115"/>
      <c r="G54" s="115"/>
      <c r="H54" s="115"/>
      <c r="I54" s="115"/>
    </row>
    <row r="55" spans="1:9" ht="19" x14ac:dyDescent="0.25">
      <c r="A55" s="48">
        <v>1</v>
      </c>
      <c r="B55" s="29" t="s">
        <v>154</v>
      </c>
      <c r="C55" s="27" t="s">
        <v>42</v>
      </c>
      <c r="D55" s="9" t="s">
        <v>247</v>
      </c>
      <c r="E55" s="115"/>
      <c r="F55" s="115"/>
      <c r="G55" s="115"/>
      <c r="H55" s="115"/>
      <c r="I55" s="115"/>
    </row>
    <row r="56" spans="1:9" ht="19" x14ac:dyDescent="0.25">
      <c r="A56" s="48">
        <v>1</v>
      </c>
      <c r="B56" s="2" t="s">
        <v>174</v>
      </c>
      <c r="C56" s="3" t="s">
        <v>58</v>
      </c>
      <c r="D56" s="9" t="s">
        <v>247</v>
      </c>
      <c r="E56" s="115"/>
      <c r="F56" s="115"/>
      <c r="G56" s="115"/>
      <c r="H56" s="115"/>
      <c r="I56" s="115"/>
    </row>
    <row r="57" spans="1:9" ht="19" x14ac:dyDescent="0.25">
      <c r="A57" s="48">
        <v>1</v>
      </c>
      <c r="B57" s="29" t="s">
        <v>134</v>
      </c>
      <c r="C57" s="27" t="s">
        <v>36</v>
      </c>
      <c r="D57" s="9" t="s">
        <v>247</v>
      </c>
      <c r="E57" s="115"/>
      <c r="F57" s="115"/>
      <c r="G57" s="115"/>
      <c r="H57" s="115"/>
      <c r="I57" s="115"/>
    </row>
    <row r="58" spans="1:9" ht="19" x14ac:dyDescent="0.25">
      <c r="A58" s="48">
        <v>1</v>
      </c>
      <c r="B58" s="25" t="s">
        <v>129</v>
      </c>
      <c r="C58" s="26" t="s">
        <v>51</v>
      </c>
      <c r="D58" s="9" t="s">
        <v>247</v>
      </c>
      <c r="E58" s="115"/>
      <c r="F58" s="115"/>
      <c r="G58" s="115"/>
      <c r="H58" s="115"/>
      <c r="I58" s="115"/>
    </row>
    <row r="59" spans="1:9" ht="19" x14ac:dyDescent="0.25">
      <c r="A59" s="48">
        <v>1</v>
      </c>
      <c r="B59" s="25" t="s">
        <v>116</v>
      </c>
      <c r="C59" s="11" t="s">
        <v>55</v>
      </c>
      <c r="D59" s="9" t="s">
        <v>247</v>
      </c>
      <c r="E59" s="115"/>
      <c r="F59" s="115"/>
      <c r="G59" s="115"/>
      <c r="H59" s="115"/>
      <c r="I59" s="115"/>
    </row>
    <row r="60" spans="1:9" ht="19" x14ac:dyDescent="0.25">
      <c r="A60" s="48">
        <v>1</v>
      </c>
      <c r="B60" s="12" t="s">
        <v>185</v>
      </c>
      <c r="C60" s="3" t="s">
        <v>48</v>
      </c>
      <c r="D60" s="9" t="s">
        <v>247</v>
      </c>
      <c r="E60" s="115"/>
      <c r="F60" s="115"/>
      <c r="G60" s="115"/>
      <c r="H60" s="115"/>
      <c r="I60" s="115"/>
    </row>
    <row r="61" spans="1:9" ht="19" x14ac:dyDescent="0.25">
      <c r="A61" s="48">
        <v>1</v>
      </c>
      <c r="B61" s="2" t="s">
        <v>163</v>
      </c>
      <c r="C61" s="3" t="s">
        <v>48</v>
      </c>
      <c r="D61" s="9" t="s">
        <v>247</v>
      </c>
      <c r="E61" s="115"/>
      <c r="F61" s="115"/>
      <c r="G61" s="115"/>
      <c r="H61" s="115"/>
      <c r="I61" s="115"/>
    </row>
    <row r="62" spans="1:9" ht="19" x14ac:dyDescent="0.25">
      <c r="A62" s="48">
        <v>1</v>
      </c>
      <c r="B62" s="4" t="s">
        <v>15</v>
      </c>
      <c r="C62" s="6" t="s">
        <v>46</v>
      </c>
      <c r="D62" s="9" t="s">
        <v>247</v>
      </c>
      <c r="E62" s="115"/>
      <c r="F62" s="115"/>
      <c r="G62" s="115"/>
      <c r="H62" s="115"/>
      <c r="I62" s="115"/>
    </row>
    <row r="63" spans="1:9" ht="19" x14ac:dyDescent="0.25">
      <c r="A63" s="48">
        <v>1</v>
      </c>
      <c r="B63" s="29" t="s">
        <v>137</v>
      </c>
      <c r="C63" s="27" t="s">
        <v>96</v>
      </c>
      <c r="D63" s="9" t="s">
        <v>247</v>
      </c>
      <c r="E63" s="115"/>
      <c r="F63" s="115"/>
      <c r="G63" s="115"/>
      <c r="H63" s="115"/>
      <c r="I63" s="115"/>
    </row>
    <row r="64" spans="1:9" ht="19" x14ac:dyDescent="0.25">
      <c r="A64" s="48">
        <v>1</v>
      </c>
      <c r="B64" s="12" t="s">
        <v>121</v>
      </c>
      <c r="C64" s="23" t="s">
        <v>36</v>
      </c>
      <c r="D64" s="9" t="s">
        <v>247</v>
      </c>
      <c r="E64" s="115"/>
      <c r="F64" s="115"/>
      <c r="G64" s="115"/>
      <c r="H64" s="115"/>
      <c r="I64" s="115"/>
    </row>
    <row r="65" spans="1:9" ht="19" x14ac:dyDescent="0.25">
      <c r="A65" s="48">
        <v>1</v>
      </c>
      <c r="B65" s="4" t="s">
        <v>47</v>
      </c>
      <c r="C65" s="8" t="s">
        <v>36</v>
      </c>
      <c r="D65" s="9" t="s">
        <v>247</v>
      </c>
      <c r="E65" s="115"/>
      <c r="F65" s="115"/>
      <c r="G65" s="115"/>
      <c r="H65" s="115"/>
      <c r="I65" s="115"/>
    </row>
    <row r="66" spans="1:9" ht="19" x14ac:dyDescent="0.25">
      <c r="A66" s="48">
        <v>1</v>
      </c>
      <c r="B66" s="4" t="s">
        <v>106</v>
      </c>
      <c r="C66" s="11" t="s">
        <v>36</v>
      </c>
      <c r="D66" s="9" t="s">
        <v>247</v>
      </c>
      <c r="E66" s="115"/>
      <c r="F66" s="115"/>
      <c r="G66" s="115"/>
      <c r="H66" s="115"/>
      <c r="I66" s="115"/>
    </row>
    <row r="67" spans="1:9" ht="19" x14ac:dyDescent="0.25">
      <c r="A67" s="48">
        <v>3</v>
      </c>
      <c r="B67" s="12" t="s">
        <v>23</v>
      </c>
      <c r="C67" s="23" t="s">
        <v>34</v>
      </c>
      <c r="D67" s="9" t="s">
        <v>247</v>
      </c>
      <c r="E67" s="115"/>
      <c r="F67" s="115"/>
      <c r="G67" s="115"/>
      <c r="H67" s="115"/>
      <c r="I67" s="115"/>
    </row>
    <row r="68" spans="1:9" ht="19" x14ac:dyDescent="0.25">
      <c r="A68" s="48">
        <v>1</v>
      </c>
      <c r="B68" s="2" t="s">
        <v>175</v>
      </c>
      <c r="C68" s="3" t="s">
        <v>56</v>
      </c>
      <c r="D68" s="9" t="s">
        <v>247</v>
      </c>
      <c r="E68" s="115"/>
      <c r="F68" s="115"/>
      <c r="G68" s="115"/>
      <c r="H68" s="115"/>
      <c r="I68" s="115"/>
    </row>
    <row r="69" spans="1:9" ht="19" x14ac:dyDescent="0.25">
      <c r="A69" s="48">
        <v>1</v>
      </c>
      <c r="B69" s="4" t="s">
        <v>26</v>
      </c>
      <c r="C69" s="13" t="s">
        <v>24</v>
      </c>
      <c r="D69" s="9" t="s">
        <v>247</v>
      </c>
      <c r="E69" s="115"/>
      <c r="F69" s="115"/>
      <c r="G69" s="115"/>
      <c r="H69" s="115"/>
      <c r="I69" s="115"/>
    </row>
    <row r="70" spans="1:9" ht="19" x14ac:dyDescent="0.25">
      <c r="A70" s="48">
        <v>1</v>
      </c>
      <c r="B70" s="12" t="s">
        <v>179</v>
      </c>
      <c r="C70" s="11" t="s">
        <v>180</v>
      </c>
      <c r="D70" s="9" t="s">
        <v>247</v>
      </c>
      <c r="E70" s="115"/>
      <c r="F70" s="115"/>
      <c r="G70" s="115"/>
      <c r="H70" s="115"/>
      <c r="I70" s="115"/>
    </row>
    <row r="71" spans="1:9" ht="19" x14ac:dyDescent="0.25">
      <c r="A71" s="48">
        <v>1</v>
      </c>
      <c r="B71" s="4" t="s">
        <v>20</v>
      </c>
      <c r="C71" s="8" t="s">
        <v>36</v>
      </c>
      <c r="D71" s="9" t="s">
        <v>247</v>
      </c>
      <c r="E71" s="116"/>
      <c r="F71" s="116"/>
      <c r="G71" s="116"/>
      <c r="H71" s="116"/>
      <c r="I71" s="116"/>
    </row>
    <row r="72" spans="1:9" ht="19" x14ac:dyDescent="0.25">
      <c r="A72" s="48">
        <v>6</v>
      </c>
      <c r="B72" s="29" t="s">
        <v>3</v>
      </c>
      <c r="C72" s="27" t="s">
        <v>48</v>
      </c>
      <c r="D72" s="9" t="s">
        <v>247</v>
      </c>
      <c r="E72" s="116"/>
      <c r="F72" s="116"/>
      <c r="G72" s="116"/>
      <c r="H72" s="116"/>
      <c r="I72" s="116"/>
    </row>
    <row r="73" spans="1:9" ht="19" x14ac:dyDescent="0.25">
      <c r="A73" s="48">
        <v>1</v>
      </c>
      <c r="B73" s="12" t="s">
        <v>83</v>
      </c>
      <c r="C73" s="23" t="s">
        <v>89</v>
      </c>
      <c r="D73" s="9" t="s">
        <v>247</v>
      </c>
      <c r="E73" s="116"/>
      <c r="F73" s="116"/>
      <c r="G73" s="116"/>
      <c r="H73" s="116"/>
      <c r="I73" s="116"/>
    </row>
    <row r="74" spans="1:9" ht="19" x14ac:dyDescent="0.25">
      <c r="A74" s="48">
        <v>2</v>
      </c>
      <c r="B74" s="12" t="s">
        <v>200</v>
      </c>
      <c r="C74" s="23" t="s">
        <v>48</v>
      </c>
      <c r="D74" s="9" t="s">
        <v>247</v>
      </c>
      <c r="E74" s="116"/>
      <c r="F74" s="116"/>
      <c r="G74" s="116"/>
      <c r="H74" s="116"/>
      <c r="I74" s="116"/>
    </row>
    <row r="75" spans="1:9" ht="19" x14ac:dyDescent="0.25">
      <c r="A75" s="48">
        <v>2</v>
      </c>
      <c r="B75" s="12" t="s">
        <v>193</v>
      </c>
      <c r="C75" s="11" t="s">
        <v>35</v>
      </c>
      <c r="D75" s="9" t="s">
        <v>247</v>
      </c>
      <c r="E75" s="116"/>
      <c r="F75" s="116"/>
      <c r="G75" s="116"/>
      <c r="H75" s="116"/>
      <c r="I75" s="116"/>
    </row>
    <row r="76" spans="1:9" ht="19" x14ac:dyDescent="0.25">
      <c r="A76" s="48">
        <v>2</v>
      </c>
      <c r="B76" s="5" t="s">
        <v>52</v>
      </c>
      <c r="C76" s="10" t="s">
        <v>51</v>
      </c>
      <c r="D76" s="9" t="s">
        <v>247</v>
      </c>
      <c r="E76" s="116"/>
      <c r="F76" s="116"/>
      <c r="G76" s="116"/>
      <c r="H76" s="116"/>
      <c r="I76" s="116"/>
    </row>
    <row r="77" spans="1:9" ht="19" x14ac:dyDescent="0.25">
      <c r="A77" s="48">
        <v>1</v>
      </c>
      <c r="B77" s="12" t="s">
        <v>206</v>
      </c>
      <c r="C77" s="23" t="s">
        <v>54</v>
      </c>
      <c r="D77" s="9" t="s">
        <v>247</v>
      </c>
      <c r="E77" s="116"/>
      <c r="F77" s="116"/>
      <c r="G77" s="116"/>
      <c r="H77" s="116"/>
      <c r="I77" s="116"/>
    </row>
    <row r="78" spans="1:9" ht="19" x14ac:dyDescent="0.25">
      <c r="A78" s="48">
        <v>1</v>
      </c>
      <c r="B78" s="29" t="s">
        <v>155</v>
      </c>
      <c r="C78" s="27" t="s">
        <v>24</v>
      </c>
      <c r="D78" s="9" t="s">
        <v>247</v>
      </c>
      <c r="E78" s="116"/>
      <c r="F78" s="116"/>
      <c r="G78" s="116"/>
      <c r="H78" s="116"/>
      <c r="I78" s="116"/>
    </row>
    <row r="79" spans="1:9" ht="19" x14ac:dyDescent="0.25">
      <c r="A79" s="48">
        <v>1</v>
      </c>
      <c r="B79" s="4" t="s">
        <v>113</v>
      </c>
      <c r="C79" s="3" t="s">
        <v>88</v>
      </c>
      <c r="D79" s="9" t="s">
        <v>247</v>
      </c>
      <c r="E79" s="116"/>
      <c r="F79" s="116"/>
      <c r="G79" s="116"/>
      <c r="H79" s="116"/>
      <c r="I79" s="116"/>
    </row>
    <row r="80" spans="1:9" ht="19" x14ac:dyDescent="0.25">
      <c r="A80" s="48">
        <v>1</v>
      </c>
      <c r="B80" s="27" t="s">
        <v>225</v>
      </c>
      <c r="C80" s="27" t="s">
        <v>226</v>
      </c>
      <c r="D80" s="9" t="s">
        <v>247</v>
      </c>
      <c r="E80" s="116"/>
      <c r="F80" s="116"/>
      <c r="G80" s="116"/>
      <c r="H80" s="116"/>
      <c r="I80" s="116"/>
    </row>
    <row r="81" spans="1:9" ht="19" x14ac:dyDescent="0.25">
      <c r="A81" s="48">
        <v>1</v>
      </c>
      <c r="B81" s="30" t="s">
        <v>133</v>
      </c>
      <c r="C81" s="28" t="s">
        <v>24</v>
      </c>
      <c r="D81" s="9" t="s">
        <v>247</v>
      </c>
      <c r="E81" s="116"/>
      <c r="F81" s="116"/>
      <c r="G81" s="116"/>
      <c r="H81" s="116"/>
      <c r="I81" s="116"/>
    </row>
    <row r="82" spans="1:9" ht="19" x14ac:dyDescent="0.25">
      <c r="A82" s="48">
        <v>1</v>
      </c>
      <c r="B82" s="12" t="s">
        <v>209</v>
      </c>
      <c r="C82" s="23" t="s">
        <v>36</v>
      </c>
      <c r="D82" s="9" t="s">
        <v>247</v>
      </c>
      <c r="E82" s="116"/>
      <c r="F82" s="116"/>
      <c r="G82" s="116"/>
      <c r="H82" s="116"/>
      <c r="I82" s="116"/>
    </row>
    <row r="83" spans="1:9" ht="19" x14ac:dyDescent="0.25">
      <c r="A83" s="48">
        <v>1</v>
      </c>
      <c r="B83" s="25" t="s">
        <v>128</v>
      </c>
      <c r="C83" s="26" t="s">
        <v>164</v>
      </c>
      <c r="D83" s="9" t="s">
        <v>247</v>
      </c>
      <c r="E83" s="116"/>
      <c r="F83" s="116"/>
      <c r="G83" s="116"/>
      <c r="H83" s="116"/>
      <c r="I83" s="116"/>
    </row>
    <row r="84" spans="1:9" ht="19" x14ac:dyDescent="0.25">
      <c r="A84" s="48">
        <v>1</v>
      </c>
      <c r="B84" s="29" t="s">
        <v>138</v>
      </c>
      <c r="C84" s="27" t="s">
        <v>93</v>
      </c>
      <c r="D84" s="9" t="s">
        <v>247</v>
      </c>
      <c r="E84" s="116"/>
      <c r="F84" s="116"/>
      <c r="G84" s="116"/>
      <c r="H84" s="116"/>
      <c r="I84" s="116"/>
    </row>
    <row r="85" spans="1:9" ht="19" x14ac:dyDescent="0.25">
      <c r="A85" s="48">
        <v>1</v>
      </c>
      <c r="B85" s="2" t="s">
        <v>79</v>
      </c>
      <c r="C85" s="13" t="s">
        <v>46</v>
      </c>
      <c r="D85" s="9" t="s">
        <v>247</v>
      </c>
      <c r="E85" s="116"/>
      <c r="F85" s="116"/>
      <c r="G85" s="116"/>
      <c r="H85" s="116"/>
      <c r="I85" s="116"/>
    </row>
    <row r="86" spans="1:9" ht="19" x14ac:dyDescent="0.25">
      <c r="A86" s="48">
        <v>1</v>
      </c>
      <c r="B86" s="2" t="s">
        <v>170</v>
      </c>
      <c r="C86" s="3" t="s">
        <v>46</v>
      </c>
      <c r="D86" s="9" t="s">
        <v>247</v>
      </c>
      <c r="E86" s="116"/>
      <c r="F86" s="116"/>
      <c r="G86" s="116"/>
      <c r="H86" s="116"/>
      <c r="I86" s="116"/>
    </row>
    <row r="87" spans="1:9" ht="19" x14ac:dyDescent="0.25">
      <c r="A87" s="48">
        <v>1</v>
      </c>
      <c r="B87" s="29" t="s">
        <v>224</v>
      </c>
      <c r="C87" s="27" t="s">
        <v>180</v>
      </c>
      <c r="D87" s="9" t="s">
        <v>247</v>
      </c>
      <c r="E87" s="116"/>
      <c r="F87" s="116"/>
      <c r="G87" s="116"/>
      <c r="H87" s="116"/>
      <c r="I87" s="116"/>
    </row>
    <row r="88" spans="1:9" ht="19" x14ac:dyDescent="0.25">
      <c r="A88" s="48">
        <v>1</v>
      </c>
      <c r="B88" s="5" t="s">
        <v>25</v>
      </c>
      <c r="C88" s="11" t="s">
        <v>56</v>
      </c>
      <c r="D88" s="9" t="s">
        <v>247</v>
      </c>
      <c r="E88" s="116"/>
      <c r="F88" s="116"/>
      <c r="G88" s="116"/>
      <c r="H88" s="116"/>
      <c r="I88" s="116"/>
    </row>
    <row r="89" spans="1:9" ht="19" x14ac:dyDescent="0.25">
      <c r="A89" s="48">
        <v>1</v>
      </c>
      <c r="B89" s="4" t="s">
        <v>14</v>
      </c>
      <c r="C89" s="6" t="s">
        <v>48</v>
      </c>
      <c r="D89" s="9" t="s">
        <v>247</v>
      </c>
      <c r="E89" s="116"/>
      <c r="F89" s="116"/>
      <c r="G89" s="116"/>
      <c r="H89" s="116"/>
      <c r="I89" s="116"/>
    </row>
    <row r="90" spans="1:9" ht="19" x14ac:dyDescent="0.25">
      <c r="A90" s="48">
        <v>1</v>
      </c>
      <c r="B90" s="29" t="s">
        <v>149</v>
      </c>
      <c r="C90" s="27" t="s">
        <v>92</v>
      </c>
      <c r="D90" s="9" t="s">
        <v>247</v>
      </c>
      <c r="E90" s="116"/>
      <c r="F90" s="116"/>
      <c r="G90" s="116"/>
      <c r="H90" s="116"/>
      <c r="I90" s="116"/>
    </row>
    <row r="91" spans="1:9" ht="19" x14ac:dyDescent="0.25">
      <c r="A91" s="48">
        <v>2</v>
      </c>
      <c r="B91" s="29" t="s">
        <v>140</v>
      </c>
      <c r="C91" s="16" t="s">
        <v>48</v>
      </c>
      <c r="D91" s="9" t="s">
        <v>247</v>
      </c>
      <c r="E91" s="116"/>
      <c r="F91" s="116"/>
      <c r="G91" s="116"/>
      <c r="H91" s="116"/>
      <c r="I91" s="116"/>
    </row>
    <row r="92" spans="1:9" ht="19" x14ac:dyDescent="0.25">
      <c r="A92" s="48">
        <v>1</v>
      </c>
      <c r="B92" s="4" t="s">
        <v>81</v>
      </c>
      <c r="C92" s="6" t="s">
        <v>24</v>
      </c>
      <c r="D92" s="9" t="s">
        <v>247</v>
      </c>
      <c r="E92" s="116"/>
      <c r="F92" s="116"/>
      <c r="G92" s="116"/>
      <c r="H92" s="116"/>
      <c r="I92" s="116"/>
    </row>
    <row r="93" spans="1:9" ht="19" x14ac:dyDescent="0.25">
      <c r="A93" s="48">
        <v>1</v>
      </c>
      <c r="B93" s="25" t="s">
        <v>123</v>
      </c>
      <c r="C93" s="26" t="s">
        <v>24</v>
      </c>
      <c r="D93" s="9" t="s">
        <v>247</v>
      </c>
      <c r="E93" s="116"/>
      <c r="F93" s="116"/>
      <c r="G93" s="116"/>
      <c r="H93" s="116"/>
      <c r="I93" s="116"/>
    </row>
    <row r="94" spans="1:9" ht="19" x14ac:dyDescent="0.25">
      <c r="A94" s="48">
        <v>1</v>
      </c>
      <c r="B94" s="29" t="s">
        <v>136</v>
      </c>
      <c r="C94" s="27" t="s">
        <v>89</v>
      </c>
      <c r="D94" s="9" t="s">
        <v>247</v>
      </c>
      <c r="E94" s="116"/>
      <c r="F94" s="116"/>
      <c r="G94" s="116"/>
      <c r="H94" s="116"/>
      <c r="I94" s="116"/>
    </row>
    <row r="95" spans="1:9" ht="19" x14ac:dyDescent="0.25">
      <c r="A95" s="48">
        <v>1</v>
      </c>
      <c r="B95" s="2" t="s">
        <v>169</v>
      </c>
      <c r="C95" s="3" t="s">
        <v>24</v>
      </c>
      <c r="D95" s="9" t="s">
        <v>247</v>
      </c>
      <c r="E95" s="116"/>
      <c r="F95" s="116"/>
      <c r="G95" s="116"/>
      <c r="H95" s="116"/>
      <c r="I95" s="116"/>
    </row>
    <row r="96" spans="1:9" ht="19" x14ac:dyDescent="0.25">
      <c r="A96" s="48">
        <v>1</v>
      </c>
      <c r="B96" s="17" t="s">
        <v>162</v>
      </c>
      <c r="C96" s="16" t="s">
        <v>94</v>
      </c>
      <c r="D96" s="9" t="s">
        <v>247</v>
      </c>
      <c r="E96" s="116"/>
      <c r="F96" s="116"/>
      <c r="G96" s="116"/>
      <c r="H96" s="116"/>
      <c r="I96" s="116"/>
    </row>
    <row r="97" spans="1:9" ht="19" x14ac:dyDescent="0.25">
      <c r="A97" s="48">
        <v>1</v>
      </c>
      <c r="B97" s="25" t="s">
        <v>125</v>
      </c>
      <c r="C97" s="26" t="s">
        <v>34</v>
      </c>
      <c r="D97" s="9" t="s">
        <v>247</v>
      </c>
      <c r="E97" s="116"/>
      <c r="F97" s="116"/>
      <c r="G97" s="116"/>
      <c r="H97" s="116"/>
      <c r="I97" s="116"/>
    </row>
    <row r="98" spans="1:9" ht="19" x14ac:dyDescent="0.25">
      <c r="A98" s="48">
        <v>2</v>
      </c>
      <c r="B98" s="29" t="s">
        <v>17</v>
      </c>
      <c r="C98" s="27" t="s">
        <v>55</v>
      </c>
      <c r="D98" s="9" t="s">
        <v>247</v>
      </c>
      <c r="E98" s="116"/>
      <c r="F98" s="116"/>
      <c r="G98" s="116"/>
      <c r="H98" s="116"/>
      <c r="I98" s="116"/>
    </row>
    <row r="99" spans="1:9" ht="19" x14ac:dyDescent="0.25">
      <c r="A99" s="48">
        <v>1</v>
      </c>
      <c r="B99" s="2" t="s">
        <v>177</v>
      </c>
      <c r="C99" s="3" t="s">
        <v>36</v>
      </c>
      <c r="D99" s="9" t="s">
        <v>247</v>
      </c>
      <c r="E99" s="116"/>
      <c r="F99" s="116"/>
      <c r="G99" s="116"/>
      <c r="H99" s="116"/>
      <c r="I99" s="116"/>
    </row>
    <row r="100" spans="1:9" ht="19" x14ac:dyDescent="0.25">
      <c r="A100" s="48">
        <v>1</v>
      </c>
      <c r="B100" s="12" t="s">
        <v>201</v>
      </c>
      <c r="C100" s="23" t="s">
        <v>48</v>
      </c>
      <c r="D100" s="9" t="s">
        <v>247</v>
      </c>
      <c r="E100" s="116"/>
      <c r="F100" s="116"/>
      <c r="G100" s="116"/>
      <c r="H100" s="116"/>
      <c r="I100" s="116"/>
    </row>
    <row r="101" spans="1:9" ht="19" x14ac:dyDescent="0.25">
      <c r="A101" s="48">
        <v>1</v>
      </c>
      <c r="B101" s="12" t="s">
        <v>195</v>
      </c>
      <c r="C101" s="11" t="s">
        <v>24</v>
      </c>
      <c r="D101" s="9" t="s">
        <v>247</v>
      </c>
      <c r="E101" s="116"/>
      <c r="F101" s="116"/>
      <c r="G101" s="116"/>
      <c r="H101" s="116"/>
      <c r="I101" s="116"/>
    </row>
    <row r="102" spans="1:9" ht="19" x14ac:dyDescent="0.25">
      <c r="A102" s="48">
        <v>1</v>
      </c>
      <c r="B102" s="2" t="s">
        <v>74</v>
      </c>
      <c r="C102" s="13" t="s">
        <v>24</v>
      </c>
      <c r="D102" s="9" t="s">
        <v>247</v>
      </c>
      <c r="E102" s="116"/>
      <c r="F102" s="116"/>
      <c r="G102" s="116"/>
      <c r="H102" s="116"/>
      <c r="I102" s="116"/>
    </row>
    <row r="103" spans="1:9" ht="19" x14ac:dyDescent="0.25">
      <c r="A103" s="48">
        <v>1</v>
      </c>
      <c r="B103" s="2" t="s">
        <v>29</v>
      </c>
      <c r="C103" s="13" t="s">
        <v>58</v>
      </c>
      <c r="D103" s="9" t="s">
        <v>247</v>
      </c>
      <c r="E103" s="116"/>
      <c r="F103" s="116"/>
      <c r="G103" s="116"/>
      <c r="H103" s="116"/>
      <c r="I103" s="116"/>
    </row>
    <row r="104" spans="1:9" ht="19" x14ac:dyDescent="0.25">
      <c r="A104" s="48">
        <v>1</v>
      </c>
      <c r="B104" s="12" t="s">
        <v>190</v>
      </c>
      <c r="C104" s="3" t="s">
        <v>191</v>
      </c>
      <c r="D104" s="9" t="s">
        <v>247</v>
      </c>
      <c r="E104" s="116"/>
      <c r="F104" s="116"/>
      <c r="G104" s="116"/>
      <c r="H104" s="116"/>
      <c r="I104" s="116"/>
    </row>
    <row r="105" spans="1:9" ht="19" x14ac:dyDescent="0.25">
      <c r="A105" s="48">
        <v>1</v>
      </c>
      <c r="B105" s="24" t="s">
        <v>109</v>
      </c>
      <c r="C105" s="11" t="s">
        <v>36</v>
      </c>
      <c r="D105" s="9" t="s">
        <v>247</v>
      </c>
      <c r="E105" s="116"/>
      <c r="F105" s="116"/>
      <c r="G105" s="116"/>
      <c r="H105" s="116"/>
      <c r="I105" s="116"/>
    </row>
    <row r="106" spans="1:9" ht="19" x14ac:dyDescent="0.25">
      <c r="A106" s="48">
        <v>1</v>
      </c>
      <c r="B106" s="12" t="s">
        <v>131</v>
      </c>
      <c r="C106" s="23" t="s">
        <v>45</v>
      </c>
      <c r="D106" s="9" t="s">
        <v>247</v>
      </c>
      <c r="E106" s="116"/>
      <c r="F106" s="116"/>
      <c r="G106" s="116"/>
      <c r="H106" s="116"/>
      <c r="I106" s="116"/>
    </row>
    <row r="107" spans="1:9" ht="19" x14ac:dyDescent="0.25">
      <c r="A107" s="48">
        <v>1</v>
      </c>
      <c r="B107" s="12" t="s">
        <v>199</v>
      </c>
      <c r="C107" s="11" t="s">
        <v>96</v>
      </c>
      <c r="D107" s="22" t="s">
        <v>248</v>
      </c>
      <c r="E107" s="117"/>
      <c r="F107" s="117"/>
      <c r="G107" s="117"/>
      <c r="H107" s="117"/>
      <c r="I107" s="117"/>
    </row>
    <row r="108" spans="1:9" ht="19" x14ac:dyDescent="0.25">
      <c r="A108" s="48">
        <v>1</v>
      </c>
      <c r="B108" s="4" t="s">
        <v>4</v>
      </c>
      <c r="C108" s="8" t="s">
        <v>34</v>
      </c>
      <c r="D108" s="22" t="s">
        <v>248</v>
      </c>
      <c r="E108" s="117"/>
      <c r="F108" s="117"/>
      <c r="G108" s="117"/>
      <c r="H108" s="117"/>
      <c r="I108" s="117"/>
    </row>
    <row r="109" spans="1:9" ht="19" x14ac:dyDescent="0.25">
      <c r="A109" s="48">
        <v>1</v>
      </c>
      <c r="B109" s="4" t="s">
        <v>11</v>
      </c>
      <c r="C109" s="6" t="s">
        <v>35</v>
      </c>
      <c r="D109" s="22" t="s">
        <v>248</v>
      </c>
      <c r="E109" s="117"/>
      <c r="F109" s="117"/>
      <c r="G109" s="117"/>
      <c r="H109" s="117"/>
      <c r="I109" s="117"/>
    </row>
    <row r="110" spans="1:9" ht="19" x14ac:dyDescent="0.25">
      <c r="A110" s="48">
        <v>1</v>
      </c>
      <c r="B110" s="12" t="s">
        <v>192</v>
      </c>
      <c r="C110" s="11" t="s">
        <v>36</v>
      </c>
      <c r="D110" s="22" t="s">
        <v>248</v>
      </c>
      <c r="E110" s="117"/>
      <c r="F110" s="117"/>
      <c r="G110" s="117"/>
      <c r="H110" s="117"/>
      <c r="I110" s="117"/>
    </row>
    <row r="111" spans="1:9" ht="19" x14ac:dyDescent="0.25">
      <c r="A111" s="48">
        <v>1</v>
      </c>
      <c r="B111" s="29" t="s">
        <v>223</v>
      </c>
      <c r="C111" s="27" t="s">
        <v>36</v>
      </c>
      <c r="D111" s="22" t="s">
        <v>248</v>
      </c>
      <c r="E111" s="117"/>
      <c r="F111" s="117"/>
      <c r="G111" s="117"/>
      <c r="H111" s="117"/>
      <c r="I111" s="117"/>
    </row>
    <row r="112" spans="1:9" ht="19" x14ac:dyDescent="0.25">
      <c r="A112" s="48">
        <v>1</v>
      </c>
      <c r="B112" s="12" t="s">
        <v>127</v>
      </c>
      <c r="C112" s="23" t="s">
        <v>53</v>
      </c>
      <c r="D112" s="22" t="s">
        <v>248</v>
      </c>
      <c r="E112" s="117"/>
      <c r="F112" s="117"/>
      <c r="G112" s="117"/>
      <c r="H112" s="117"/>
      <c r="I112" s="117"/>
    </row>
    <row r="113" spans="1:9" ht="19" x14ac:dyDescent="0.25">
      <c r="A113" s="48">
        <v>1</v>
      </c>
      <c r="B113" s="12" t="s">
        <v>189</v>
      </c>
      <c r="C113" s="11" t="s">
        <v>90</v>
      </c>
      <c r="D113" s="22" t="s">
        <v>248</v>
      </c>
      <c r="E113" s="117"/>
      <c r="F113" s="117"/>
      <c r="G113" s="117"/>
      <c r="H113" s="117"/>
      <c r="I113" s="117"/>
    </row>
    <row r="114" spans="1:9" ht="19" x14ac:dyDescent="0.25">
      <c r="A114" s="48">
        <v>3</v>
      </c>
      <c r="B114" s="29" t="s">
        <v>10</v>
      </c>
      <c r="C114" s="27" t="s">
        <v>36</v>
      </c>
      <c r="D114" s="22" t="s">
        <v>248</v>
      </c>
      <c r="E114" s="117"/>
      <c r="F114" s="117"/>
      <c r="G114" s="117"/>
      <c r="H114" s="117"/>
      <c r="I114" s="117"/>
    </row>
    <row r="115" spans="1:9" ht="19" x14ac:dyDescent="0.25">
      <c r="A115" s="48">
        <v>1</v>
      </c>
      <c r="B115" s="29" t="s">
        <v>168</v>
      </c>
      <c r="C115" s="27" t="s">
        <v>36</v>
      </c>
      <c r="D115" s="22" t="s">
        <v>248</v>
      </c>
      <c r="E115" s="117"/>
      <c r="F115" s="117"/>
      <c r="G115" s="117"/>
      <c r="H115" s="117"/>
      <c r="I115" s="117"/>
    </row>
    <row r="116" spans="1:9" ht="19" x14ac:dyDescent="0.25">
      <c r="A116" s="48">
        <v>1</v>
      </c>
      <c r="B116" s="29" t="s">
        <v>229</v>
      </c>
      <c r="C116" s="27" t="s">
        <v>90</v>
      </c>
      <c r="D116" s="22" t="s">
        <v>248</v>
      </c>
      <c r="E116" s="117"/>
      <c r="F116" s="117"/>
      <c r="G116" s="117"/>
      <c r="H116" s="117"/>
      <c r="I116" s="117"/>
    </row>
    <row r="117" spans="1:9" ht="19" x14ac:dyDescent="0.25">
      <c r="A117" s="48">
        <v>1</v>
      </c>
      <c r="B117" s="29" t="s">
        <v>216</v>
      </c>
      <c r="C117" s="27" t="s">
        <v>45</v>
      </c>
      <c r="D117" s="22" t="s">
        <v>248</v>
      </c>
      <c r="E117" s="117"/>
      <c r="F117" s="117"/>
      <c r="G117" s="117"/>
      <c r="H117" s="117"/>
      <c r="I117" s="117"/>
    </row>
    <row r="118" spans="1:9" ht="19" x14ac:dyDescent="0.25">
      <c r="A118" s="48">
        <v>1</v>
      </c>
      <c r="B118" s="25" t="s">
        <v>124</v>
      </c>
      <c r="C118" s="26" t="s">
        <v>36</v>
      </c>
      <c r="D118" s="22" t="s">
        <v>248</v>
      </c>
      <c r="E118" s="117"/>
      <c r="F118" s="117"/>
      <c r="G118" s="117"/>
      <c r="H118" s="117"/>
      <c r="I118" s="117"/>
    </row>
    <row r="119" spans="1:9" ht="19" x14ac:dyDescent="0.25">
      <c r="A119" s="48">
        <v>1</v>
      </c>
      <c r="B119" s="4" t="s">
        <v>105</v>
      </c>
      <c r="C119" s="11" t="s">
        <v>36</v>
      </c>
      <c r="D119" s="22" t="s">
        <v>248</v>
      </c>
      <c r="E119" s="117"/>
      <c r="F119" s="117"/>
      <c r="G119" s="117"/>
      <c r="H119" s="117"/>
      <c r="I119" s="117"/>
    </row>
    <row r="120" spans="1:9" ht="19" x14ac:dyDescent="0.25">
      <c r="A120" s="48">
        <v>1</v>
      </c>
      <c r="B120" s="24" t="s">
        <v>108</v>
      </c>
      <c r="C120" s="11" t="s">
        <v>36</v>
      </c>
      <c r="D120" s="22" t="s">
        <v>248</v>
      </c>
      <c r="E120" s="117"/>
      <c r="F120" s="117"/>
      <c r="G120" s="117"/>
      <c r="H120" s="117"/>
      <c r="I120" s="117"/>
    </row>
    <row r="121" spans="1:9" ht="19" x14ac:dyDescent="0.25">
      <c r="A121" s="48">
        <v>1</v>
      </c>
      <c r="B121" s="12" t="s">
        <v>84</v>
      </c>
      <c r="C121" s="11" t="s">
        <v>36</v>
      </c>
      <c r="D121" s="22" t="s">
        <v>248</v>
      </c>
      <c r="E121" s="117"/>
      <c r="F121" s="117"/>
      <c r="G121" s="117"/>
      <c r="H121" s="117"/>
      <c r="I121" s="117"/>
    </row>
    <row r="122" spans="1:9" ht="19" x14ac:dyDescent="0.25">
      <c r="A122" s="48">
        <v>1</v>
      </c>
      <c r="B122" s="12" t="s">
        <v>65</v>
      </c>
      <c r="C122" s="11" t="s">
        <v>36</v>
      </c>
      <c r="D122" s="22" t="s">
        <v>248</v>
      </c>
      <c r="E122" s="117"/>
      <c r="F122" s="117"/>
      <c r="G122" s="117"/>
      <c r="H122" s="117"/>
      <c r="I122" s="117"/>
    </row>
    <row r="123" spans="1:9" ht="19" x14ac:dyDescent="0.25">
      <c r="A123" s="48">
        <v>1</v>
      </c>
      <c r="B123" s="4" t="s">
        <v>50</v>
      </c>
      <c r="C123" s="8" t="s">
        <v>48</v>
      </c>
      <c r="D123" s="22" t="s">
        <v>248</v>
      </c>
      <c r="E123" s="117"/>
      <c r="F123" s="117"/>
      <c r="G123" s="117"/>
      <c r="H123" s="117"/>
      <c r="I123" s="117"/>
    </row>
    <row r="124" spans="1:9" ht="19" x14ac:dyDescent="0.25">
      <c r="A124" s="48">
        <v>1</v>
      </c>
      <c r="B124" s="12" t="s">
        <v>196</v>
      </c>
      <c r="C124" s="11" t="s">
        <v>24</v>
      </c>
      <c r="D124" s="22" t="s">
        <v>248</v>
      </c>
      <c r="E124" s="117"/>
      <c r="F124" s="117"/>
      <c r="G124" s="117"/>
      <c r="H124" s="117"/>
      <c r="I124" s="117"/>
    </row>
    <row r="125" spans="1:9" ht="19" x14ac:dyDescent="0.25">
      <c r="A125" s="48">
        <v>2</v>
      </c>
      <c r="B125" s="12" t="s">
        <v>60</v>
      </c>
      <c r="C125" s="23" t="s">
        <v>24</v>
      </c>
      <c r="D125" s="22" t="s">
        <v>248</v>
      </c>
      <c r="E125" s="117"/>
      <c r="F125" s="117"/>
      <c r="G125" s="117"/>
      <c r="H125" s="117"/>
      <c r="I125" s="117"/>
    </row>
    <row r="126" spans="1:9" ht="19" x14ac:dyDescent="0.25">
      <c r="A126" s="48">
        <v>1</v>
      </c>
      <c r="B126" s="25" t="s">
        <v>120</v>
      </c>
      <c r="C126" s="26" t="s">
        <v>45</v>
      </c>
      <c r="D126" s="22" t="s">
        <v>248</v>
      </c>
      <c r="E126" s="117"/>
      <c r="F126" s="117"/>
      <c r="G126" s="117"/>
      <c r="H126" s="117"/>
      <c r="I126" s="117"/>
    </row>
    <row r="127" spans="1:9" ht="19" x14ac:dyDescent="0.25">
      <c r="A127" s="48">
        <v>2</v>
      </c>
      <c r="B127" s="12" t="s">
        <v>7</v>
      </c>
      <c r="C127" s="23" t="s">
        <v>41</v>
      </c>
      <c r="D127" s="22" t="s">
        <v>248</v>
      </c>
      <c r="E127" s="117"/>
      <c r="F127" s="117"/>
      <c r="G127" s="117"/>
      <c r="H127" s="117"/>
      <c r="I127" s="117"/>
    </row>
    <row r="128" spans="1:9" ht="19" x14ac:dyDescent="0.25">
      <c r="A128" s="48">
        <v>1</v>
      </c>
      <c r="B128" s="17" t="s">
        <v>167</v>
      </c>
      <c r="C128" s="27" t="s">
        <v>24</v>
      </c>
      <c r="D128" s="22" t="s">
        <v>248</v>
      </c>
      <c r="E128" s="117"/>
      <c r="F128" s="117"/>
      <c r="G128" s="117"/>
      <c r="H128" s="117"/>
      <c r="I128" s="117"/>
    </row>
    <row r="129" spans="1:9" ht="19" x14ac:dyDescent="0.25">
      <c r="A129" s="48">
        <v>1</v>
      </c>
      <c r="B129" s="2" t="s">
        <v>183</v>
      </c>
      <c r="C129" s="3" t="s">
        <v>46</v>
      </c>
      <c r="D129" s="22" t="s">
        <v>248</v>
      </c>
      <c r="E129" s="117"/>
      <c r="F129" s="117"/>
      <c r="G129" s="117"/>
      <c r="H129" s="117"/>
      <c r="I129" s="117"/>
    </row>
    <row r="130" spans="1:9" ht="19" x14ac:dyDescent="0.25">
      <c r="A130" s="48">
        <v>1</v>
      </c>
      <c r="B130" s="29" t="s">
        <v>161</v>
      </c>
      <c r="C130" s="27" t="s">
        <v>36</v>
      </c>
      <c r="D130" s="22" t="s">
        <v>248</v>
      </c>
      <c r="E130" s="117"/>
      <c r="F130" s="117"/>
      <c r="G130" s="117"/>
      <c r="H130" s="117"/>
      <c r="I130" s="117"/>
    </row>
    <row r="131" spans="1:9" ht="19" x14ac:dyDescent="0.25">
      <c r="A131" s="48">
        <v>1</v>
      </c>
      <c r="B131" s="2" t="s">
        <v>197</v>
      </c>
      <c r="C131" s="11" t="s">
        <v>36</v>
      </c>
      <c r="D131" s="22" t="s">
        <v>248</v>
      </c>
      <c r="E131" s="117"/>
      <c r="F131" s="117"/>
      <c r="G131" s="117"/>
      <c r="H131" s="117"/>
      <c r="I131" s="117"/>
    </row>
    <row r="132" spans="1:9" ht="19" x14ac:dyDescent="0.25">
      <c r="A132" s="48">
        <v>1</v>
      </c>
      <c r="B132" s="12" t="s">
        <v>57</v>
      </c>
      <c r="C132" s="8" t="s">
        <v>24</v>
      </c>
      <c r="D132" s="22" t="s">
        <v>248</v>
      </c>
      <c r="E132" s="117"/>
      <c r="F132" s="117"/>
      <c r="G132" s="117"/>
      <c r="H132" s="117"/>
      <c r="I132" s="117"/>
    </row>
    <row r="133" spans="1:9" ht="19" x14ac:dyDescent="0.25">
      <c r="A133" s="48">
        <v>1</v>
      </c>
      <c r="B133" s="2" t="s">
        <v>187</v>
      </c>
      <c r="C133" s="11" t="s">
        <v>36</v>
      </c>
      <c r="D133" s="22" t="s">
        <v>248</v>
      </c>
      <c r="E133" s="117"/>
      <c r="F133" s="117"/>
      <c r="G133" s="117"/>
      <c r="H133" s="117"/>
      <c r="I133" s="117"/>
    </row>
    <row r="134" spans="1:9" ht="19" x14ac:dyDescent="0.25">
      <c r="A134" s="48">
        <v>1</v>
      </c>
      <c r="B134" s="2" t="s">
        <v>78</v>
      </c>
      <c r="C134" s="13" t="s">
        <v>88</v>
      </c>
      <c r="D134" s="22" t="s">
        <v>248</v>
      </c>
      <c r="E134" s="117"/>
      <c r="F134" s="117"/>
      <c r="G134" s="117"/>
      <c r="H134" s="117"/>
      <c r="I134" s="117"/>
    </row>
    <row r="135" spans="1:9" ht="19" x14ac:dyDescent="0.25">
      <c r="A135" s="48">
        <v>1</v>
      </c>
      <c r="B135" s="29" t="s">
        <v>145</v>
      </c>
      <c r="C135" s="27" t="s">
        <v>24</v>
      </c>
      <c r="D135" s="22" t="s">
        <v>248</v>
      </c>
      <c r="E135" s="117"/>
      <c r="F135" s="117"/>
      <c r="G135" s="117"/>
      <c r="H135" s="117"/>
      <c r="I135" s="117"/>
    </row>
    <row r="136" spans="1:9" ht="19" x14ac:dyDescent="0.25">
      <c r="A136" s="48">
        <v>1</v>
      </c>
      <c r="B136" s="12" t="s">
        <v>43</v>
      </c>
      <c r="C136" s="8" t="s">
        <v>36</v>
      </c>
      <c r="D136" s="22" t="s">
        <v>248</v>
      </c>
      <c r="E136" s="117"/>
      <c r="F136" s="117"/>
      <c r="G136" s="117"/>
      <c r="H136" s="117"/>
      <c r="I136" s="117"/>
    </row>
    <row r="137" spans="1:9" ht="19" x14ac:dyDescent="0.25">
      <c r="A137" s="48">
        <v>1</v>
      </c>
      <c r="B137" s="12" t="s">
        <v>208</v>
      </c>
      <c r="C137" s="23" t="s">
        <v>34</v>
      </c>
      <c r="D137" s="22" t="s">
        <v>248</v>
      </c>
      <c r="E137" s="117"/>
      <c r="F137" s="117"/>
      <c r="G137" s="117"/>
      <c r="H137" s="117"/>
      <c r="I137" s="117"/>
    </row>
    <row r="138" spans="1:9" ht="19" x14ac:dyDescent="0.25">
      <c r="A138" s="48">
        <v>1</v>
      </c>
      <c r="B138" s="12" t="s">
        <v>178</v>
      </c>
      <c r="C138" s="3" t="s">
        <v>46</v>
      </c>
      <c r="D138" s="22" t="s">
        <v>248</v>
      </c>
      <c r="E138" s="117"/>
      <c r="F138" s="117"/>
      <c r="G138" s="117"/>
      <c r="H138" s="117"/>
      <c r="I138" s="117"/>
    </row>
    <row r="139" spans="1:9" ht="19" x14ac:dyDescent="0.25">
      <c r="A139" s="48">
        <v>2</v>
      </c>
      <c r="B139" s="12" t="s">
        <v>82</v>
      </c>
      <c r="C139" s="23" t="s">
        <v>46</v>
      </c>
      <c r="D139" s="22" t="s">
        <v>248</v>
      </c>
      <c r="E139" s="117"/>
      <c r="F139" s="117"/>
      <c r="G139" s="117"/>
      <c r="H139" s="117"/>
      <c r="I139" s="117"/>
    </row>
    <row r="140" spans="1:9" ht="19" x14ac:dyDescent="0.25">
      <c r="A140" s="48">
        <v>1</v>
      </c>
      <c r="B140" s="4" t="s">
        <v>80</v>
      </c>
      <c r="C140" s="6" t="s">
        <v>34</v>
      </c>
      <c r="D140" s="22" t="s">
        <v>248</v>
      </c>
      <c r="E140" s="117"/>
      <c r="F140" s="117"/>
      <c r="G140" s="117"/>
      <c r="H140" s="117"/>
      <c r="I140" s="117"/>
    </row>
    <row r="141" spans="1:9" ht="19" x14ac:dyDescent="0.25">
      <c r="A141" s="48">
        <v>1</v>
      </c>
      <c r="B141" s="27" t="s">
        <v>139</v>
      </c>
      <c r="C141" s="16" t="s">
        <v>36</v>
      </c>
      <c r="D141" s="22" t="s">
        <v>248</v>
      </c>
      <c r="E141" s="117"/>
      <c r="F141" s="117"/>
      <c r="G141" s="117"/>
      <c r="H141" s="117"/>
      <c r="I141" s="117"/>
    </row>
    <row r="142" spans="1:9" ht="19" x14ac:dyDescent="0.25">
      <c r="A142" s="48">
        <v>1</v>
      </c>
      <c r="B142" s="12" t="s">
        <v>62</v>
      </c>
      <c r="C142" s="23" t="s">
        <v>36</v>
      </c>
      <c r="D142" s="22" t="s">
        <v>248</v>
      </c>
      <c r="E142" s="117"/>
      <c r="F142" s="117"/>
      <c r="G142" s="117"/>
      <c r="H142" s="117"/>
      <c r="I142" s="117"/>
    </row>
    <row r="143" spans="1:9" ht="19" x14ac:dyDescent="0.25">
      <c r="A143" s="48">
        <v>1</v>
      </c>
      <c r="B143" s="29" t="s">
        <v>218</v>
      </c>
      <c r="C143" s="27" t="s">
        <v>219</v>
      </c>
      <c r="D143" s="22" t="s">
        <v>248</v>
      </c>
      <c r="E143" s="117"/>
      <c r="F143" s="117"/>
      <c r="G143" s="117"/>
      <c r="H143" s="117"/>
      <c r="I143" s="117"/>
    </row>
    <row r="144" spans="1:9" ht="19" x14ac:dyDescent="0.25">
      <c r="A144" s="48">
        <v>1</v>
      </c>
      <c r="B144" s="4" t="s">
        <v>110</v>
      </c>
      <c r="C144" s="11" t="s">
        <v>45</v>
      </c>
      <c r="D144" s="22" t="s">
        <v>248</v>
      </c>
      <c r="E144" s="117"/>
      <c r="F144" s="117"/>
      <c r="G144" s="117"/>
      <c r="H144" s="117"/>
      <c r="I144" s="117"/>
    </row>
    <row r="145" spans="1:9" ht="19" x14ac:dyDescent="0.25">
      <c r="A145" s="48">
        <v>1</v>
      </c>
      <c r="B145" s="12" t="s">
        <v>37</v>
      </c>
      <c r="C145" s="8" t="s">
        <v>34</v>
      </c>
      <c r="D145" s="22" t="s">
        <v>248</v>
      </c>
      <c r="E145" s="117"/>
      <c r="F145" s="117"/>
      <c r="G145" s="117"/>
      <c r="H145" s="117"/>
      <c r="I145" s="117"/>
    </row>
    <row r="146" spans="1:9" ht="19" x14ac:dyDescent="0.25">
      <c r="A146" s="48">
        <v>3</v>
      </c>
      <c r="B146" s="2" t="s">
        <v>184</v>
      </c>
      <c r="C146" s="3" t="s">
        <v>24</v>
      </c>
      <c r="D146" s="22" t="s">
        <v>248</v>
      </c>
      <c r="E146" s="117"/>
      <c r="F146" s="117"/>
      <c r="G146" s="117"/>
      <c r="H146" s="117"/>
      <c r="I146" s="117"/>
    </row>
    <row r="147" spans="1:9" ht="19" x14ac:dyDescent="0.25">
      <c r="A147" s="48">
        <v>1</v>
      </c>
      <c r="B147" s="12" t="s">
        <v>210</v>
      </c>
      <c r="C147" s="23" t="s">
        <v>24</v>
      </c>
      <c r="D147" s="22" t="s">
        <v>248</v>
      </c>
      <c r="E147" s="117"/>
      <c r="F147" s="117"/>
      <c r="G147" s="117"/>
      <c r="H147" s="117"/>
      <c r="I147" s="117"/>
    </row>
    <row r="148" spans="1:9" ht="19" x14ac:dyDescent="0.25">
      <c r="A148" s="48">
        <v>1</v>
      </c>
      <c r="B148" s="2" t="s">
        <v>176</v>
      </c>
      <c r="C148" s="3" t="s">
        <v>54</v>
      </c>
      <c r="D148" s="22" t="s">
        <v>248</v>
      </c>
      <c r="E148" s="117"/>
      <c r="F148" s="117"/>
      <c r="G148" s="117"/>
      <c r="H148" s="117"/>
      <c r="I148" s="117"/>
    </row>
    <row r="149" spans="1:9" ht="19" x14ac:dyDescent="0.25">
      <c r="A149" s="48">
        <v>1</v>
      </c>
      <c r="B149" s="2" t="s">
        <v>188</v>
      </c>
      <c r="C149" s="3" t="s">
        <v>36</v>
      </c>
      <c r="D149" s="22" t="s">
        <v>248</v>
      </c>
      <c r="E149" s="117"/>
      <c r="F149" s="117"/>
      <c r="G149" s="117"/>
      <c r="H149" s="117"/>
      <c r="I149" s="117"/>
    </row>
    <row r="150" spans="1:9" ht="19" x14ac:dyDescent="0.25">
      <c r="A150" s="48">
        <v>1</v>
      </c>
      <c r="B150" s="12" t="s">
        <v>76</v>
      </c>
      <c r="C150" s="11" t="s">
        <v>88</v>
      </c>
      <c r="D150" s="22" t="s">
        <v>248</v>
      </c>
      <c r="E150" s="117"/>
      <c r="F150" s="117"/>
      <c r="G150" s="117"/>
      <c r="H150" s="117"/>
      <c r="I150" s="117"/>
    </row>
    <row r="151" spans="1:9" ht="19" x14ac:dyDescent="0.25">
      <c r="A151" s="48">
        <v>1</v>
      </c>
      <c r="B151" s="29" t="s">
        <v>148</v>
      </c>
      <c r="C151" s="27" t="s">
        <v>24</v>
      </c>
      <c r="D151" s="22" t="s">
        <v>248</v>
      </c>
      <c r="E151" s="117"/>
      <c r="F151" s="117"/>
      <c r="G151" s="117"/>
      <c r="H151" s="117"/>
      <c r="I151" s="117"/>
    </row>
    <row r="152" spans="1:9" ht="19" x14ac:dyDescent="0.25">
      <c r="A152" s="48">
        <v>1</v>
      </c>
      <c r="B152" s="4" t="s">
        <v>19</v>
      </c>
      <c r="C152" s="6" t="s">
        <v>36</v>
      </c>
      <c r="D152" s="22" t="s">
        <v>248</v>
      </c>
      <c r="E152" s="117"/>
      <c r="F152" s="117"/>
      <c r="G152" s="117"/>
      <c r="H152" s="117"/>
      <c r="I152" s="117"/>
    </row>
    <row r="153" spans="1:9" ht="19" x14ac:dyDescent="0.25">
      <c r="A153" s="48">
        <v>1</v>
      </c>
      <c r="B153" s="2" t="s">
        <v>71</v>
      </c>
      <c r="C153" s="13" t="s">
        <v>36</v>
      </c>
      <c r="D153" s="22" t="s">
        <v>248</v>
      </c>
      <c r="E153" s="117"/>
      <c r="F153" s="117"/>
      <c r="G153" s="117"/>
      <c r="H153" s="117"/>
      <c r="I153" s="117"/>
    </row>
    <row r="154" spans="1:9" ht="19" x14ac:dyDescent="0.25">
      <c r="A154" s="48">
        <v>1</v>
      </c>
      <c r="B154" s="17" t="s">
        <v>157</v>
      </c>
      <c r="C154" s="16" t="s">
        <v>54</v>
      </c>
      <c r="D154" s="22" t="s">
        <v>248</v>
      </c>
      <c r="E154" s="117"/>
      <c r="F154" s="117"/>
      <c r="G154" s="117"/>
      <c r="H154" s="117"/>
      <c r="I154" s="117"/>
    </row>
    <row r="155" spans="1:9" ht="19" x14ac:dyDescent="0.25">
      <c r="A155" s="48">
        <v>1</v>
      </c>
      <c r="B155" s="29" t="s">
        <v>222</v>
      </c>
      <c r="C155" s="27" t="s">
        <v>90</v>
      </c>
      <c r="D155" s="22" t="s">
        <v>248</v>
      </c>
      <c r="E155" s="117"/>
      <c r="F155" s="117"/>
      <c r="G155" s="117"/>
      <c r="H155" s="117"/>
      <c r="I155" s="117"/>
    </row>
    <row r="156" spans="1:9" ht="19" x14ac:dyDescent="0.25">
      <c r="A156" s="48">
        <v>1</v>
      </c>
      <c r="B156" s="12" t="s">
        <v>166</v>
      </c>
      <c r="C156" s="11" t="s">
        <v>41</v>
      </c>
      <c r="D156" s="22" t="s">
        <v>248</v>
      </c>
      <c r="E156" s="117"/>
      <c r="F156" s="117"/>
      <c r="G156" s="117"/>
      <c r="H156" s="117"/>
      <c r="I156" s="117"/>
    </row>
    <row r="157" spans="1:9" ht="19" x14ac:dyDescent="0.25">
      <c r="A157" s="48">
        <v>1</v>
      </c>
      <c r="B157" s="2" t="s">
        <v>64</v>
      </c>
      <c r="C157" s="13" t="s">
        <v>34</v>
      </c>
      <c r="D157" s="22" t="s">
        <v>248</v>
      </c>
      <c r="E157" s="117"/>
      <c r="F157" s="117"/>
      <c r="G157" s="117"/>
      <c r="H157" s="117"/>
      <c r="I157" s="117"/>
    </row>
    <row r="158" spans="1:9" ht="19" x14ac:dyDescent="0.25">
      <c r="A158" s="48">
        <v>1</v>
      </c>
      <c r="B158" s="4" t="s">
        <v>111</v>
      </c>
      <c r="C158" s="11" t="s">
        <v>45</v>
      </c>
      <c r="D158" s="22" t="s">
        <v>248</v>
      </c>
      <c r="E158" s="117"/>
      <c r="F158" s="117"/>
      <c r="G158" s="117"/>
      <c r="H158" s="117"/>
      <c r="I158" s="117"/>
    </row>
    <row r="159" spans="1:9" ht="19" x14ac:dyDescent="0.25">
      <c r="A159" s="48">
        <v>1</v>
      </c>
      <c r="B159" s="12" t="s">
        <v>86</v>
      </c>
      <c r="C159" s="11" t="s">
        <v>45</v>
      </c>
      <c r="D159" s="22" t="s">
        <v>248</v>
      </c>
      <c r="E159" s="117"/>
      <c r="F159" s="117"/>
      <c r="G159" s="117"/>
      <c r="H159" s="117"/>
      <c r="I159" s="117"/>
    </row>
    <row r="160" spans="1:9" ht="19" x14ac:dyDescent="0.25">
      <c r="A160" s="48">
        <v>1</v>
      </c>
      <c r="B160" s="2" t="s">
        <v>28</v>
      </c>
      <c r="C160" s="13" t="s">
        <v>53</v>
      </c>
      <c r="D160" s="22" t="s">
        <v>248</v>
      </c>
      <c r="E160" s="117"/>
      <c r="F160" s="117"/>
      <c r="G160" s="117"/>
      <c r="H160" s="117"/>
      <c r="I160" s="117"/>
    </row>
    <row r="161" spans="1:9" ht="19" x14ac:dyDescent="0.25">
      <c r="A161" s="48">
        <v>1</v>
      </c>
      <c r="B161" s="12" t="s">
        <v>77</v>
      </c>
      <c r="C161" s="23" t="s">
        <v>36</v>
      </c>
      <c r="D161" s="22" t="s">
        <v>248</v>
      </c>
      <c r="E161" s="117"/>
      <c r="F161" s="117"/>
      <c r="G161" s="117"/>
      <c r="H161" s="117"/>
      <c r="I161" s="117"/>
    </row>
    <row r="162" spans="1:9" ht="19" x14ac:dyDescent="0.25">
      <c r="A162" s="48">
        <v>1</v>
      </c>
      <c r="B162" s="12" t="s">
        <v>132</v>
      </c>
      <c r="C162" s="23" t="s">
        <v>36</v>
      </c>
      <c r="D162" s="22" t="s">
        <v>248</v>
      </c>
      <c r="E162" s="117"/>
      <c r="F162" s="117"/>
      <c r="G162" s="117"/>
      <c r="H162" s="117"/>
      <c r="I162" s="117"/>
    </row>
    <row r="163" spans="1:9" ht="19" x14ac:dyDescent="0.25">
      <c r="A163" s="48">
        <v>1</v>
      </c>
      <c r="B163" s="6" t="s">
        <v>21</v>
      </c>
      <c r="C163" s="6" t="s">
        <v>59</v>
      </c>
      <c r="D163" s="22" t="s">
        <v>248</v>
      </c>
      <c r="E163" s="117"/>
      <c r="F163" s="117"/>
      <c r="G163" s="117"/>
      <c r="H163" s="117"/>
      <c r="I163" s="117"/>
    </row>
    <row r="164" spans="1:9" ht="19" x14ac:dyDescent="0.25">
      <c r="A164" s="48">
        <v>1</v>
      </c>
      <c r="B164" s="29" t="s">
        <v>135</v>
      </c>
      <c r="C164" s="27" t="s">
        <v>53</v>
      </c>
      <c r="D164" s="22" t="s">
        <v>248</v>
      </c>
      <c r="E164" s="117"/>
      <c r="F164" s="117"/>
      <c r="G164" s="117"/>
      <c r="H164" s="117"/>
      <c r="I164" s="117"/>
    </row>
    <row r="165" spans="1:9" ht="19" x14ac:dyDescent="0.25">
      <c r="A165" s="48">
        <v>1</v>
      </c>
      <c r="B165" s="4" t="s">
        <v>12</v>
      </c>
      <c r="C165" s="6" t="s">
        <v>54</v>
      </c>
      <c r="D165" s="22" t="s">
        <v>248</v>
      </c>
      <c r="E165" s="117"/>
      <c r="F165" s="117"/>
      <c r="G165" s="117"/>
      <c r="H165" s="117"/>
      <c r="I165" s="117"/>
    </row>
    <row r="166" spans="1:9" ht="19" x14ac:dyDescent="0.25">
      <c r="A166" s="48">
        <v>1</v>
      </c>
      <c r="B166" s="4" t="s">
        <v>22</v>
      </c>
      <c r="C166" s="8" t="s">
        <v>48</v>
      </c>
      <c r="D166" s="22" t="s">
        <v>248</v>
      </c>
      <c r="E166" s="117"/>
      <c r="F166" s="117"/>
      <c r="G166" s="117"/>
      <c r="H166" s="117"/>
      <c r="I166" s="117"/>
    </row>
    <row r="167" spans="1:9" ht="19" x14ac:dyDescent="0.25">
      <c r="A167" s="48">
        <v>1</v>
      </c>
      <c r="B167" s="2" t="s">
        <v>173</v>
      </c>
      <c r="C167" s="3" t="s">
        <v>24</v>
      </c>
      <c r="D167" s="22" t="s">
        <v>248</v>
      </c>
      <c r="E167" s="117"/>
      <c r="F167" s="117"/>
      <c r="G167" s="117"/>
      <c r="H167" s="117"/>
      <c r="I167" s="117"/>
    </row>
    <row r="168" spans="1:9" ht="19" x14ac:dyDescent="0.25">
      <c r="A168" s="48">
        <v>1</v>
      </c>
      <c r="B168" s="25" t="s">
        <v>98</v>
      </c>
      <c r="C168" s="26" t="s">
        <v>54</v>
      </c>
      <c r="D168" s="22" t="s">
        <v>248</v>
      </c>
      <c r="E168" s="117"/>
      <c r="F168" s="117"/>
      <c r="G168" s="117"/>
      <c r="H168" s="117"/>
      <c r="I168" s="117"/>
    </row>
    <row r="169" spans="1:9" ht="19" x14ac:dyDescent="0.25">
      <c r="A169" s="48">
        <v>1</v>
      </c>
      <c r="B169" s="29" t="s">
        <v>152</v>
      </c>
      <c r="C169" s="27" t="s">
        <v>54</v>
      </c>
      <c r="D169" s="22" t="s">
        <v>248</v>
      </c>
      <c r="E169" s="117"/>
      <c r="F169" s="117"/>
      <c r="G169" s="117"/>
      <c r="H169" s="117"/>
      <c r="I169" s="117"/>
    </row>
    <row r="170" spans="1:9" ht="19" x14ac:dyDescent="0.25">
      <c r="A170" s="48">
        <v>2</v>
      </c>
      <c r="B170" s="17" t="s">
        <v>158</v>
      </c>
      <c r="C170" s="16" t="s">
        <v>88</v>
      </c>
      <c r="D170" s="22" t="s">
        <v>248</v>
      </c>
      <c r="E170" s="117"/>
      <c r="F170" s="117"/>
      <c r="G170" s="117"/>
      <c r="H170" s="117"/>
      <c r="I170" s="117"/>
    </row>
    <row r="171" spans="1:9" ht="19" x14ac:dyDescent="0.25">
      <c r="A171" s="48">
        <v>1</v>
      </c>
      <c r="B171" s="12" t="s">
        <v>205</v>
      </c>
      <c r="C171" s="23" t="s">
        <v>48</v>
      </c>
      <c r="D171" s="22" t="s">
        <v>248</v>
      </c>
      <c r="E171" s="117"/>
      <c r="F171" s="117"/>
      <c r="G171" s="117"/>
      <c r="H171" s="117"/>
      <c r="I171" s="117"/>
    </row>
    <row r="172" spans="1:9" ht="19" x14ac:dyDescent="0.25">
      <c r="A172" s="48">
        <v>1</v>
      </c>
      <c r="B172" s="4" t="s">
        <v>100</v>
      </c>
      <c r="C172" s="11" t="s">
        <v>101</v>
      </c>
      <c r="D172" s="22" t="s">
        <v>248</v>
      </c>
      <c r="E172" s="117"/>
      <c r="F172" s="117"/>
      <c r="G172" s="117"/>
      <c r="H172" s="117"/>
      <c r="I172" s="117"/>
    </row>
    <row r="173" spans="1:9" ht="19" x14ac:dyDescent="0.25">
      <c r="A173" s="48">
        <v>1</v>
      </c>
      <c r="B173" s="4" t="s">
        <v>102</v>
      </c>
      <c r="C173" s="11" t="s">
        <v>41</v>
      </c>
      <c r="D173" s="22" t="s">
        <v>248</v>
      </c>
      <c r="E173" s="117"/>
      <c r="F173" s="117"/>
      <c r="G173" s="117"/>
      <c r="H173" s="117"/>
      <c r="I173" s="117"/>
    </row>
    <row r="174" spans="1:9" ht="19" x14ac:dyDescent="0.25">
      <c r="A174" s="48">
        <v>1</v>
      </c>
      <c r="B174" s="12" t="s">
        <v>70</v>
      </c>
      <c r="C174" s="11" t="s">
        <v>90</v>
      </c>
      <c r="D174" s="22" t="s">
        <v>248</v>
      </c>
      <c r="E174" s="117"/>
      <c r="F174" s="117"/>
      <c r="G174" s="117"/>
      <c r="H174" s="117"/>
      <c r="I174" s="117"/>
    </row>
    <row r="175" spans="1:9" ht="19" x14ac:dyDescent="0.25">
      <c r="A175" s="48">
        <v>1</v>
      </c>
      <c r="B175" s="4" t="s">
        <v>9</v>
      </c>
      <c r="C175" s="6" t="s">
        <v>53</v>
      </c>
      <c r="D175" s="22" t="s">
        <v>248</v>
      </c>
      <c r="E175" s="117"/>
      <c r="F175" s="117"/>
      <c r="G175" s="117"/>
      <c r="H175" s="117"/>
      <c r="I175" s="117"/>
    </row>
    <row r="176" spans="1:9" ht="19" x14ac:dyDescent="0.25">
      <c r="A176" s="48">
        <v>1</v>
      </c>
      <c r="B176" s="12" t="s">
        <v>39</v>
      </c>
      <c r="C176" s="6" t="s">
        <v>36</v>
      </c>
      <c r="D176" s="22" t="s">
        <v>248</v>
      </c>
      <c r="E176" s="117"/>
      <c r="F176" s="117"/>
      <c r="G176" s="117"/>
      <c r="H176" s="117"/>
      <c r="I176" s="117"/>
    </row>
    <row r="177" spans="1:9" ht="19" x14ac:dyDescent="0.25">
      <c r="A177" s="48">
        <v>1</v>
      </c>
      <c r="B177" s="2" t="s">
        <v>171</v>
      </c>
      <c r="C177" s="3" t="s">
        <v>172</v>
      </c>
      <c r="D177" s="22" t="s">
        <v>248</v>
      </c>
      <c r="E177" s="117"/>
      <c r="F177" s="117"/>
      <c r="G177" s="117"/>
      <c r="H177" s="117"/>
      <c r="I177" s="117"/>
    </row>
    <row r="178" spans="1:9" ht="19" x14ac:dyDescent="0.25">
      <c r="A178" s="48">
        <v>1</v>
      </c>
      <c r="B178" s="4" t="s">
        <v>67</v>
      </c>
      <c r="C178" s="6" t="s">
        <v>34</v>
      </c>
      <c r="D178" s="22" t="s">
        <v>248</v>
      </c>
      <c r="E178" s="117"/>
      <c r="F178" s="117"/>
      <c r="G178" s="117"/>
      <c r="H178" s="117"/>
      <c r="I178" s="117"/>
    </row>
    <row r="179" spans="1:9" ht="19" x14ac:dyDescent="0.25">
      <c r="A179" s="48">
        <v>1</v>
      </c>
      <c r="B179" s="4" t="s">
        <v>99</v>
      </c>
      <c r="C179" s="11" t="s">
        <v>53</v>
      </c>
      <c r="D179" s="22" t="s">
        <v>248</v>
      </c>
      <c r="E179" s="117"/>
      <c r="F179" s="117"/>
      <c r="G179" s="117"/>
      <c r="H179" s="117"/>
      <c r="I179" s="117"/>
    </row>
    <row r="180" spans="1:9" ht="19" x14ac:dyDescent="0.25">
      <c r="A180" s="48">
        <v>1</v>
      </c>
      <c r="B180" s="2" t="s">
        <v>130</v>
      </c>
      <c r="C180" s="23" t="s">
        <v>24</v>
      </c>
      <c r="D180" s="22" t="s">
        <v>248</v>
      </c>
      <c r="E180" s="117"/>
      <c r="F180" s="117"/>
      <c r="G180" s="117"/>
      <c r="H180" s="117"/>
      <c r="I180" s="117"/>
    </row>
    <row r="181" spans="1:9" ht="19" x14ac:dyDescent="0.25">
      <c r="A181" s="48">
        <v>1</v>
      </c>
      <c r="B181" s="12" t="s">
        <v>203</v>
      </c>
      <c r="C181" s="23" t="s">
        <v>214</v>
      </c>
      <c r="D181" s="22" t="s">
        <v>248</v>
      </c>
      <c r="E181" s="117"/>
      <c r="F181" s="117"/>
      <c r="G181" s="117"/>
      <c r="H181" s="117"/>
      <c r="I181" s="117"/>
    </row>
    <row r="182" spans="1:9" ht="19" x14ac:dyDescent="0.25">
      <c r="A182" s="48">
        <v>1</v>
      </c>
      <c r="B182" s="12" t="s">
        <v>204</v>
      </c>
      <c r="C182" s="23" t="s">
        <v>180</v>
      </c>
      <c r="D182" s="22" t="s">
        <v>248</v>
      </c>
      <c r="E182" s="117"/>
      <c r="F182" s="117"/>
      <c r="G182" s="117"/>
      <c r="H182" s="117"/>
      <c r="I182" s="117"/>
    </row>
    <row r="183" spans="1:9" ht="19" x14ac:dyDescent="0.25">
      <c r="A183" s="48">
        <v>4</v>
      </c>
      <c r="B183" s="12" t="s">
        <v>5</v>
      </c>
      <c r="C183" s="11" t="s">
        <v>48</v>
      </c>
      <c r="D183" s="22" t="s">
        <v>248</v>
      </c>
      <c r="E183" s="117"/>
      <c r="F183" s="117"/>
      <c r="G183" s="117"/>
      <c r="H183" s="117"/>
      <c r="I183" s="117"/>
    </row>
    <row r="184" spans="1:9" ht="19" x14ac:dyDescent="0.25">
      <c r="A184" s="48">
        <v>2</v>
      </c>
      <c r="B184" s="2" t="s">
        <v>122</v>
      </c>
      <c r="C184" s="23" t="s">
        <v>48</v>
      </c>
      <c r="D184" s="22" t="s">
        <v>248</v>
      </c>
      <c r="E184" s="117"/>
      <c r="F184" s="117"/>
      <c r="G184" s="117"/>
      <c r="H184" s="117"/>
      <c r="I184" s="117"/>
    </row>
    <row r="185" spans="1:9" ht="19" x14ac:dyDescent="0.25">
      <c r="A185" s="48">
        <v>1</v>
      </c>
      <c r="B185" s="4" t="s">
        <v>13</v>
      </c>
      <c r="C185" s="8" t="s">
        <v>24</v>
      </c>
      <c r="D185" s="22" t="s">
        <v>248</v>
      </c>
      <c r="E185" s="117"/>
      <c r="F185" s="117"/>
      <c r="G185" s="117"/>
      <c r="H185" s="117"/>
      <c r="I185" s="117"/>
    </row>
    <row r="186" spans="1:9" ht="19" x14ac:dyDescent="0.25">
      <c r="A186" s="48">
        <v>1</v>
      </c>
      <c r="B186" s="4" t="s">
        <v>112</v>
      </c>
      <c r="C186" s="11" t="s">
        <v>45</v>
      </c>
      <c r="D186" s="22" t="s">
        <v>248</v>
      </c>
      <c r="E186" s="117"/>
      <c r="F186" s="117"/>
      <c r="G186" s="117"/>
      <c r="H186" s="117"/>
      <c r="I186" s="117"/>
    </row>
    <row r="187" spans="1:9" ht="19" x14ac:dyDescent="0.25">
      <c r="A187" s="48">
        <v>1</v>
      </c>
      <c r="B187" s="17" t="s">
        <v>159</v>
      </c>
      <c r="C187" s="16" t="s">
        <v>34</v>
      </c>
      <c r="D187" s="22" t="s">
        <v>248</v>
      </c>
      <c r="E187" s="117"/>
      <c r="F187" s="117"/>
      <c r="G187" s="117"/>
      <c r="H187" s="117"/>
      <c r="I187" s="117"/>
    </row>
    <row r="188" spans="1:9" ht="19" x14ac:dyDescent="0.25">
      <c r="A188" s="48">
        <v>1</v>
      </c>
      <c r="B188" s="12" t="s">
        <v>75</v>
      </c>
      <c r="C188" s="23" t="s">
        <v>46</v>
      </c>
      <c r="D188" s="22" t="s">
        <v>248</v>
      </c>
      <c r="E188" s="117"/>
      <c r="F188" s="117"/>
      <c r="G188" s="117"/>
      <c r="H188" s="117"/>
      <c r="I188" s="117"/>
    </row>
    <row r="189" spans="1:9" ht="19" x14ac:dyDescent="0.25">
      <c r="A189" s="48">
        <v>1</v>
      </c>
      <c r="B189" s="29" t="s">
        <v>141</v>
      </c>
      <c r="C189" s="16" t="s">
        <v>142</v>
      </c>
      <c r="D189" s="22" t="s">
        <v>248</v>
      </c>
      <c r="E189" s="117"/>
      <c r="F189" s="117"/>
      <c r="G189" s="117"/>
      <c r="H189" s="117"/>
      <c r="I189" s="117"/>
    </row>
    <row r="190" spans="1:9" ht="19" x14ac:dyDescent="0.25">
      <c r="A190" s="113"/>
      <c r="B190" s="113"/>
      <c r="C190" s="113"/>
      <c r="D190" s="113"/>
      <c r="E190" s="113"/>
      <c r="F190" s="113"/>
      <c r="G190" s="113"/>
      <c r="H190" s="113"/>
      <c r="I190" s="113"/>
    </row>
  </sheetData>
  <sortState xmlns:xlrd2="http://schemas.microsoft.com/office/spreadsheetml/2017/richdata2" ref="A2:D189">
    <sortCondition ref="D2:D189"/>
  </sortState>
  <mergeCells count="1">
    <mergeCell ref="F17:G17"/>
  </mergeCells>
  <conditionalFormatting sqref="B2:B189">
    <cfRule type="duplicateValues" dxfId="0" priority="1"/>
  </conditionalFormatting>
  <hyperlinks>
    <hyperlink ref="B46" r:id="rId1" xr:uid="{31B4F516-3857-AF4B-9A0D-482B59E35B51}"/>
    <hyperlink ref="B102" r:id="rId2" xr:uid="{CCA1DFFE-D57F-4C40-888C-5DCF72D298FB}"/>
    <hyperlink ref="B85" r:id="rId3" xr:uid="{C59EA050-9E2D-4941-9488-34DFD699533F}"/>
    <hyperlink ref="B153" r:id="rId4" xr:uid="{B610D27C-7B27-7E46-9A92-EB24857C6970}"/>
    <hyperlink ref="B140" r:id="rId5" xr:uid="{DB7C1B23-EF6E-5240-9424-4ADD02A80D3E}"/>
    <hyperlink ref="B139" r:id="rId6" xr:uid="{D04D3CAA-141D-C548-A8DF-7ACE34EAE885}"/>
    <hyperlink ref="B73" r:id="rId7" xr:uid="{65BDB9AB-BDA4-A74A-860D-770C4BB51BAE}"/>
    <hyperlink ref="B159" r:id="rId8" xr:uid="{4F68F8B8-C38C-1047-BB73-F049C188491C}"/>
    <hyperlink ref="B142" r:id="rId9" xr:uid="{D40B1DFF-E629-3B4B-8275-29B7E6BE83DF}"/>
    <hyperlink ref="B19" r:id="rId10" xr:uid="{8F7A6CBC-80FC-4040-B8C7-BFFA6EF88ECD}"/>
    <hyperlink ref="B157" r:id="rId11" xr:uid="{7DFB0E7C-A913-4D42-A211-7F80B5849B56}"/>
    <hyperlink ref="B122" r:id="rId12" xr:uid="{E81713C8-805B-A142-B455-7AE7E31D5A5F}"/>
    <hyperlink ref="B174" r:id="rId13" xr:uid="{10FD1CAF-59D8-7849-898E-19AC64456605}"/>
    <hyperlink ref="B188" r:id="rId14" xr:uid="{1135BEE0-F0B0-9D42-8461-F4DFB97672F4}"/>
    <hyperlink ref="B150" r:id="rId15" xr:uid="{868EB767-DFE9-E444-B06C-7B108B20CF84}"/>
    <hyperlink ref="B161" r:id="rId16" xr:uid="{98362B74-95AF-5A43-BD52-443914B5D93E}"/>
    <hyperlink ref="B175" r:id="rId17" xr:uid="{73BE0C7C-0149-D84B-BA9F-BC4E74742E3D}"/>
    <hyperlink ref="B62" r:id="rId18" xr:uid="{01EDCC6E-EAB3-574E-96A2-9E89FD5358AD}"/>
    <hyperlink ref="B152" r:id="rId19" xr:uid="{9E9EB8CC-4FCD-804B-9569-ACC3C66DEDDE}"/>
    <hyperlink ref="B18" r:id="rId20" xr:uid="{9597F73A-F17E-0145-B87B-98182498A1CC}"/>
    <hyperlink ref="B89" r:id="rId21" xr:uid="{1E890D7F-75AC-2D43-9077-00B5FA184E38}"/>
    <hyperlink ref="B20" r:id="rId22" xr:uid="{499ABF18-B461-D941-AF39-8BDB10572596}"/>
    <hyperlink ref="B109" r:id="rId23" xr:uid="{20B770BA-6DF3-794C-BBB0-6AE57D7C79B6}"/>
    <hyperlink ref="B165" r:id="rId24" xr:uid="{871FD969-CCB9-8745-A10E-83D116D62E68}"/>
    <hyperlink ref="B88" r:id="rId25" xr:uid="{58868139-BB74-964F-934C-C83D016E702A}"/>
    <hyperlink ref="B69" r:id="rId26" xr:uid="{C4B42474-8CC2-7E43-B9AA-A64252C71814}"/>
    <hyperlink ref="B54" r:id="rId27" xr:uid="{06B1D257-8ABA-B745-811E-9FEE7184505B}"/>
    <hyperlink ref="B160" r:id="rId28" xr:uid="{956CE358-B62F-4E4A-A10A-037E8894A9E2}"/>
    <hyperlink ref="B103" r:id="rId29" xr:uid="{211E19AA-1D2F-7947-BFD8-5941800283CA}"/>
    <hyperlink ref="B37" r:id="rId30" xr:uid="{5FD0D672-C900-864B-81B3-A59EA89A97CD}"/>
    <hyperlink ref="B44" r:id="rId31" xr:uid="{77266304-2B9B-D243-AA25-15B6EDB72DBB}"/>
    <hyperlink ref="B108" r:id="rId32" xr:uid="{4A210664-E6C5-214C-9659-3C74B38A8049}"/>
    <hyperlink ref="B145" r:id="rId33" xr:uid="{AB476AF3-0FF4-6041-B5B7-3FDD9D8EFD19}"/>
    <hyperlink ref="B176" r:id="rId34" xr:uid="{575308E4-9084-194A-AB12-C2E217258900}"/>
    <hyperlink ref="B28" r:id="rId35" xr:uid="{D4C38A81-8F26-2742-BFB3-04D5B915D4D8}"/>
    <hyperlink ref="B50" r:id="rId36" xr:uid="{86D4C716-EAA9-3C42-BA8D-4BE47A391BA1}"/>
    <hyperlink ref="B136" r:id="rId37" xr:uid="{E97D1181-19DB-9043-82B2-99C6E30C88A9}"/>
    <hyperlink ref="B51" r:id="rId38" xr:uid="{AC2637FC-EC97-F847-A9FC-04347EC5CC83}"/>
    <hyperlink ref="B71" r:id="rId39" xr:uid="{C184BBFB-E906-7446-958F-AACEEDA43396}"/>
    <hyperlink ref="B65" r:id="rId40" xr:uid="{4AC4DD31-7070-2447-BFB8-4B443632C6C0}"/>
    <hyperlink ref="B123" r:id="rId41" xr:uid="{8185DA35-7F98-F547-80A3-56E29E8211A2}"/>
    <hyperlink ref="B76" r:id="rId42" xr:uid="{2D8DC957-52CD-424E-B777-62C610982ACF}"/>
    <hyperlink ref="B166" r:id="rId43" xr:uid="{75FC3FE5-12DE-5C43-8F9D-71A00DE50B78}"/>
    <hyperlink ref="B31" r:id="rId44" xr:uid="{C2B9D876-722E-EB48-86F8-16B74C1E1FAD}"/>
    <hyperlink ref="B132" r:id="rId45" xr:uid="{777CFC62-48CD-2B4F-B49E-8E572E03D724}"/>
    <hyperlink ref="B34" r:id="rId46" xr:uid="{991AA95B-91DA-3B4B-B8AE-6362283C0EF5}"/>
    <hyperlink ref="B185" r:id="rId47" xr:uid="{FEB7B279-9EB9-7949-BB96-D15020A106D2}"/>
    <hyperlink ref="B178" r:id="rId48" xr:uid="{6E4502AB-0121-CC45-BBA8-2EA4432EF4E8}"/>
    <hyperlink ref="B26" r:id="rId49" xr:uid="{3418FB6E-8645-1C45-92DB-11A0944D3134}"/>
    <hyperlink ref="B92" r:id="rId50" xr:uid="{45D80527-B22D-194D-BC89-64439BB6D06F}"/>
    <hyperlink ref="B126" r:id="rId51" display="https://www.linkedin.com/company/cd2e/" xr:uid="{F630D97B-5628-4C4C-9C41-6388EBA94DD3}"/>
    <hyperlink ref="B53" r:id="rId52" display="https://www.linkedin.com/company/davidson-consulting/" xr:uid="{115A89E2-D7E1-124F-AA6F-7A7EBC461C29}"/>
    <hyperlink ref="B64" r:id="rId53" display="https://www.linkedin.com/company/fecon-foundation-engineeing-and-underground-construction-jsc./about/" xr:uid="{3DB9AE37-F30D-154B-BF8A-03CF27B47315}"/>
    <hyperlink ref="B93" r:id="rId54" display="https://www.linkedin.com/company/sc-setec-international/" xr:uid="{FEA33407-1875-F446-B160-D5B17C10EC55}"/>
    <hyperlink ref="B118" r:id="rId55" display="https://www.linkedin.com/company/bat-concept-lb/about/" xr:uid="{BC9B0A4F-E188-B44D-80A9-CBD3F1C55B6F}"/>
    <hyperlink ref="B97" r:id="rId56" display="https://www.linkedin.com/company/socotec/" xr:uid="{FF019F70-F4BF-6141-81FA-117BF4C9776D}"/>
    <hyperlink ref="B3" r:id="rId57" display="https://www.linkedin.com/company/banque-de-france/" xr:uid="{01420A39-195E-534C-B00E-95D62C7BB510}"/>
    <hyperlink ref="B168" r:id="rId58" display="https://www.linkedin.com/company/ose-engineering/" xr:uid="{A5D91B82-C6DB-E340-96EF-5758E896C78D}"/>
    <hyperlink ref="B12" r:id="rId59" display="https://www.linkedin.com/company/edf/" xr:uid="{C355C2C4-43A0-7742-8170-19504E84A535}"/>
    <hyperlink ref="B112" r:id="rId60" display="https://www.linkedin.com/company/alienor-ingenierie/about/" xr:uid="{784956C2-F423-2640-A29A-637D5D7C3665}"/>
    <hyperlink ref="B59" r:id="rId61" display="https://www.linkedin.com/company/edvance.fr/" xr:uid="{6411FF8D-1087-5749-A5A7-0B51E1BA9BC9}"/>
    <hyperlink ref="B83" r:id="rId62" display="https://www.linkedin.com/company/onduline-group---paris/about/" xr:uid="{4613658D-1634-EC4D-8B97-B7EC0C5D3A0F}"/>
    <hyperlink ref="B58" r:id="rId63" display="https://www.linkedin.com/company/ecp-euro-controle-projet/" xr:uid="{3AF85225-E3E9-944F-97E4-8AA1BD631E56}"/>
    <hyperlink ref="B33" r:id="rId64" display="https://www.linkedin.com/company/sncf-r%C3%A9seau/about/" xr:uid="{DB0E71E7-8496-0B4C-86BD-7F23ADFBA347}"/>
    <hyperlink ref="B106" r:id="rId65" display="https://www.linkedin.com/company/vulcain-ingenierie/" xr:uid="{A21324CD-4B71-B546-932B-B46F51706DCD}"/>
    <hyperlink ref="B162" r:id="rId66" display="https://www.linkedin.com/company/mireio/" xr:uid="{F535AE06-6ACE-DA4A-A3BD-0A68DE0AE2B8}"/>
    <hyperlink ref="B29" r:id="rId67" display="https://www.linkedin.com/company/saint-gobain/" xr:uid="{50349EE9-50A5-DF4F-9130-9B3BB7363135}"/>
    <hyperlink ref="B156" r:id="rId68" xr:uid="{0D6A7653-9531-8644-A683-FE54249B8489}"/>
    <hyperlink ref="B127" r:id="rId69" xr:uid="{2DEB9818-5FE5-214E-B20C-91C19130BD1F}"/>
    <hyperlink ref="B8" r:id="rId70" xr:uid="{7E72ABB0-1D0F-A140-A3DB-67B1F278D9FE}"/>
    <hyperlink ref="B125" r:id="rId71" xr:uid="{FD03BF64-C0DA-9D43-82C1-3EC330DB2BAB}"/>
    <hyperlink ref="B74" r:id="rId72" xr:uid="{2A3F656E-0368-7640-AFED-3D2F18322B94}"/>
    <hyperlink ref="B100" r:id="rId73" xr:uid="{4E8B207B-133C-A44A-87BB-9F09D1113CE2}"/>
    <hyperlink ref="B40" r:id="rId74" xr:uid="{D920CE01-D293-644B-94A2-4EA632475F2F}"/>
    <hyperlink ref="B181" r:id="rId75" xr:uid="{A5D749FF-3283-3C4E-BE2D-A0C4DD55E3FB}"/>
    <hyperlink ref="B182" r:id="rId76" xr:uid="{79BF4E3B-573A-1C49-9AC5-1821D59CC9BB}"/>
    <hyperlink ref="B171" r:id="rId77" xr:uid="{770CCC0D-8981-EA42-8BAB-28D11FF53E29}"/>
    <hyperlink ref="B77" r:id="rId78" xr:uid="{7730C6A7-A5BE-0C46-AB67-016BE40D4559}"/>
    <hyperlink ref="B67" r:id="rId79" xr:uid="{645226B9-E725-3747-9AE5-49B152BDBBD1}"/>
    <hyperlink ref="B39" r:id="rId80" xr:uid="{2C13B389-0C95-DF4C-83D0-C2761EDB38CF}"/>
    <hyperlink ref="B183" r:id="rId81" xr:uid="{FD6F790F-3FBC-5D42-A8AB-181761B0B8D1}"/>
    <hyperlink ref="B137" r:id="rId82" xr:uid="{506AA23F-7DD1-E44A-B1AE-6F121D7264C4}"/>
    <hyperlink ref="B82" r:id="rId83" xr:uid="{FEB99DF3-2470-2448-9C93-81B34A09B059}"/>
    <hyperlink ref="B147" r:id="rId84" xr:uid="{F4E88FA5-0A0D-5A4D-8BD8-B112E94187A4}"/>
    <hyperlink ref="B52" r:id="rId85" xr:uid="{8B5F4972-BAF3-6E4B-BA34-3E58FD39F932}"/>
    <hyperlink ref="B41" r:id="rId86" xr:uid="{C4B7777E-1334-DD40-9C7A-C9E4DE61FDF5}"/>
    <hyperlink ref="C137" r:id="rId87" xr:uid="{F3B073FB-F574-2842-A8E7-3EB163D14DD7}"/>
    <hyperlink ref="B184" r:id="rId88" xr:uid="{4A80CC07-3AD1-E945-BDFA-20B81133D28F}"/>
    <hyperlink ref="B180" r:id="rId89" xr:uid="{7A5C6B56-9C90-FA47-A685-A9E9CC7F1E88}"/>
    <hyperlink ref="B79" r:id="rId90" xr:uid="{35BC8D3D-8C34-3744-B546-84A8AD0845FD}"/>
    <hyperlink ref="B173" r:id="rId91" xr:uid="{8037D55D-3310-614C-A54F-E5D3A8732526}"/>
    <hyperlink ref="B119" r:id="rId92" xr:uid="{D1F7BEF3-AC8A-3745-B342-5B3BCA88119E}"/>
    <hyperlink ref="B49" r:id="rId93" xr:uid="{8FEA8511-E5F8-784E-9CAE-24CB75E0C84F}"/>
    <hyperlink ref="B172" r:id="rId94" xr:uid="{8D2680F6-21E6-5443-8A02-519866866C91}"/>
    <hyperlink ref="B66" r:id="rId95" xr:uid="{B5B4712E-ECD8-B141-A328-6F8426E3E24B}"/>
    <hyperlink ref="B179" r:id="rId96" xr:uid="{4EC0777A-1A8F-8247-A266-970997B3503F}"/>
    <hyperlink ref="B144" r:id="rId97" xr:uid="{348CBD92-46F3-A845-A0DA-FD114CEDDA15}"/>
    <hyperlink ref="B158" r:id="rId98" xr:uid="{09F93869-1C27-F44D-ABF3-F78E2E43F2DC}"/>
    <hyperlink ref="B16" r:id="rId99" xr:uid="{7C3B6D4D-8896-3246-9264-2C9D06A94B2C}"/>
    <hyperlink ref="B186" r:id="rId100" xr:uid="{06FCFC5C-6297-4646-8804-63A0BF972B6B}"/>
    <hyperlink ref="B105" r:id="rId101" xr:uid="{98488C37-6BC2-4549-B054-BD286CC016B4}"/>
    <hyperlink ref="B11" r:id="rId102" xr:uid="{5E9B11FF-7572-574E-8B1C-AD09EFE956F9}"/>
    <hyperlink ref="B120" r:id="rId103" xr:uid="{253FE767-6237-A541-B338-75803B32DAA3}"/>
    <hyperlink ref="B95" r:id="rId104" xr:uid="{55BB6483-2F60-564B-8E84-81C297D0FEC2}"/>
    <hyperlink ref="B86" r:id="rId105" xr:uid="{BC86DE79-7ED8-1E40-B736-13F394F8AC80}"/>
    <hyperlink ref="B177" r:id="rId106" xr:uid="{7BDA1134-7733-8743-B0EA-EE6090F05AA3}"/>
    <hyperlink ref="B167" r:id="rId107" xr:uid="{4C5C6C25-01A0-5844-BE17-224B57116BF6}"/>
    <hyperlink ref="B56" r:id="rId108" xr:uid="{E987B261-A525-F541-82CA-E519CCF62064}"/>
    <hyperlink ref="B68" r:id="rId109" xr:uid="{79DAD6C5-1D7A-E241-A710-D21874C176CB}"/>
    <hyperlink ref="B148" r:id="rId110" xr:uid="{BEC72130-CE16-454B-80D9-E0061BDFB9DB}"/>
    <hyperlink ref="B99" r:id="rId111" xr:uid="{4D66E359-4BC7-9444-85DC-DC96DE44D27A}"/>
    <hyperlink ref="B70" r:id="rId112" xr:uid="{7AD33218-1A73-544D-BF93-F68F5BFD2E90}"/>
    <hyperlink ref="B17" r:id="rId113" xr:uid="{0128BB49-5AF5-2A48-8557-8E6D38EC0899}"/>
    <hyperlink ref="B48" r:id="rId114" xr:uid="{6969F568-1452-F34A-9ADE-7B0529690F90}"/>
    <hyperlink ref="B61" r:id="rId115" xr:uid="{2E29FB57-3D63-2643-A0A8-1F9FAE50D5C1}"/>
    <hyperlink ref="B129" r:id="rId116" xr:uid="{EFE04CF7-37EB-CF40-8F26-59F928FE33E5}"/>
    <hyperlink ref="B146" r:id="rId117" xr:uid="{68F20AA1-397A-4E4D-914E-195E534ACC36}"/>
    <hyperlink ref="B60" r:id="rId118" xr:uid="{F26C1879-4456-4C48-B06D-6C64E90AA4DC}"/>
    <hyperlink ref="B10" r:id="rId119" xr:uid="{271DED6D-632B-D240-AAED-79B5C816C7CD}"/>
    <hyperlink ref="B32" r:id="rId120" xr:uid="{8ECEA23E-286A-2D4A-863F-C091B2B42F49}"/>
    <hyperlink ref="B133" r:id="rId121" xr:uid="{17B9FA97-9D20-7846-9893-D66DC300540A}"/>
    <hyperlink ref="B149" r:id="rId122" xr:uid="{E6ED6E88-5F18-6E42-9249-31ED755ABEFD}"/>
    <hyperlink ref="B113" r:id="rId123" xr:uid="{28C426BB-1073-5945-84AD-3CD29D1655AB}"/>
    <hyperlink ref="B104" r:id="rId124" xr:uid="{B319985B-0A6C-FE41-9D86-5EFD4595B1C5}"/>
    <hyperlink ref="B75" r:id="rId125" xr:uid="{FDBEC52A-C5C9-D248-9A2F-051E3F3C7655}"/>
    <hyperlink ref="B110" r:id="rId126" xr:uid="{5006DDE8-CACC-9A41-8E59-F72AD4B5C51B}"/>
    <hyperlink ref="B42" r:id="rId127" xr:uid="{E8B90B40-94E3-B943-BA95-9D6A7BAC0EDE}"/>
    <hyperlink ref="B101" r:id="rId128" xr:uid="{EB3DB914-41C5-5346-AEC9-C360986FFF35}"/>
    <hyperlink ref="B124" r:id="rId129" xr:uid="{5DF23874-A3A3-EB4F-A253-1C939014AC49}"/>
    <hyperlink ref="B131" r:id="rId130" xr:uid="{3DAE7A00-BB31-9B47-914B-CE446EAFD6E1}"/>
    <hyperlink ref="B38" r:id="rId131" xr:uid="{BBDBF1EF-8479-D24D-8D8B-978248D399D7}"/>
    <hyperlink ref="B107" r:id="rId132" xr:uid="{9C7AF330-A7D8-494C-8D65-9886E2422CAC}"/>
    <hyperlink ref="B81" r:id="rId133" display="https://www.linkedin.com/company/nge-contracting/" xr:uid="{BDC48F0E-FA6E-4F46-AB78-8DBE7439A3AA}"/>
    <hyperlink ref="B57" r:id="rId134" display="https://www.linkedin.com/company/dywidag-systems-international/" xr:uid="{729D89A0-C271-B148-A78C-26BCD32C38D7}"/>
    <hyperlink ref="B164" r:id="rId135" display="https://www.linkedin.com/company/movement-strategies/" xr:uid="{FFCFF860-9F80-144F-9F11-61B1AB928D8D}"/>
    <hyperlink ref="B94" r:id="rId136" display="https://www.linkedin.com/company/setec-tpi/about/" xr:uid="{1601EF5C-7C32-A345-88EF-CD37332A20F6}"/>
    <hyperlink ref="B2" r:id="rId137" display="https://www.linkedin.com/company/artelia-group/" xr:uid="{73DDF342-48F2-1444-A358-F2DEBBD3D559}"/>
    <hyperlink ref="B63" r:id="rId138" display="https://www.linkedin.com/company/euronext/" xr:uid="{7195ED64-62A4-DB44-904E-F92DF0444A1D}"/>
    <hyperlink ref="B84" r:id="rId139" display="https://www.linkedin.com/company/oppbtp/" xr:uid="{162A4166-0805-404B-B3E4-4E94D791E6DF}"/>
    <hyperlink ref="B91" r:id="rId140" display="https://www.linkedin.com/company/saint-gobain-research-paris/" xr:uid="{9743709F-B560-AA45-89CE-DAF34C7D36BF}"/>
    <hyperlink ref="B189" r:id="rId141" display="https://www.linkedin.com/company/xos/" xr:uid="{524276DD-B4B7-3F4F-B267-AD02A47C466F}"/>
    <hyperlink ref="B43" r:id="rId142" display="https://www.linkedin.com/company/arep/" xr:uid="{552633EB-D31D-4048-9594-711CCCBFE08D}"/>
    <hyperlink ref="B27" r:id="rId143" display="https://www.linkedin.com/in/ioanna-rapti-0660a93a/" xr:uid="{EE1E1FD9-6C79-5946-AF50-DD203C011B22}"/>
    <hyperlink ref="B47" r:id="rId144" display="https://www.linkedin.com/company/cerema/" xr:uid="{881D0F86-82C9-F145-992C-163D08D6ACE1}"/>
    <hyperlink ref="B135" r:id="rId145" display="https://www.linkedin.com/company/dynamic-solutions-international-llc/about/" xr:uid="{CD1AE599-4030-6242-9BBD-EC2DDFC41F6D}"/>
    <hyperlink ref="B14" r:id="rId146" display="https://www.linkedin.com/company/eiffage_2/" xr:uid="{A675BFE8-5E6C-6A4E-9A74-7AE06898C41C}"/>
    <hyperlink ref="B15" r:id="rId147" display="https://www.linkedin.com/company/eiffage-construction/" xr:uid="{95B0A092-DCA5-F44C-AFB0-198E89D0048B}"/>
    <hyperlink ref="B151" r:id="rId148" display="https://bet-ics.fr/" xr:uid="{DF82837B-CB1A-A749-8395-2813D510567A}"/>
    <hyperlink ref="B90" r:id="rId149" display="https://www.linkedin.com/company/safran-engineering-services/" xr:uid="{E9F4806C-3C79-6348-A1C4-04EF82CE5117}"/>
    <hyperlink ref="B114" r:id="rId150" display="https://www.linkedin.com/company/be-amocer/about/" xr:uid="{2525FCD1-20F2-9041-8F05-6E1B6BF4DBBA}"/>
    <hyperlink ref="B45" r:id="rId151" display="https://www.linkedin.com/company/bostik/" xr:uid="{DE78CE15-4048-6445-A9CC-E96A011E93F7}"/>
    <hyperlink ref="B4" r:id="rId152" display="https://www.linkedin.com/company/bouygues-construction/" xr:uid="{F911540D-A8C9-F647-B7B1-A65B2BA27FEB}"/>
    <hyperlink ref="B169" r:id="rId153" display="https://www.linkedin.com/company/oslandia/" xr:uid="{372898B0-71A7-4D45-BFBE-79BC98CAEE9C}"/>
    <hyperlink ref="B9" r:id="rId154" display="https://www.linkedin.com/company/china-state-construction-engrg.-corp.-ltd-cscec-/" xr:uid="{885A2573-2DA1-8E44-A6CB-BE3955C8ADA4}"/>
    <hyperlink ref="B55" r:id="rId155" display="https://www.linkedin.com/company/direction-generale-de-larmement/" xr:uid="{902250BF-C3BD-C24C-A6ED-39AA47A400C4}"/>
    <hyperlink ref="B78" r:id="rId156" display="https://www.linkedin.com/company/lnec/" xr:uid="{C558662F-C778-874F-8BEB-198D43ACD69C}"/>
    <hyperlink ref="B23" r:id="rId157" display="https://www.linkedin.com/company/nge-btp/" xr:uid="{7438C9B7-03D9-5448-9B2C-E1B27D21A5BA}"/>
    <hyperlink ref="B25" r:id="rId158" display="https://www.linkedin.com/company/areva/" xr:uid="{E8A1CAFE-9A3B-FF4A-9275-488CE569F216}"/>
    <hyperlink ref="B154" r:id="rId159" display="https://www.linkedin.com/company/innovyze/" xr:uid="{82526D67-02AB-984A-9377-75839FE5894D}"/>
    <hyperlink ref="B170" r:id="rId160" display="https://www.linkedin.com/company/oxandsimeo/" xr:uid="{58C703E2-DBD5-8141-9660-99B3315053D9}"/>
    <hyperlink ref="B187" r:id="rId161" display="https://www.linkedin.com/company/weloop/" xr:uid="{FB75DC08-725B-4647-A223-50B1E34A68E8}"/>
    <hyperlink ref="B98" r:id="rId162" display="https://www.linkedin.com/company/sofren-benelux/" xr:uid="{19831E5C-D5D6-5A49-A09B-BD01AFB4A533}"/>
    <hyperlink ref="B7" r:id="rId163" display="https://www.linkedin.com/company/cgi/" xr:uid="{D4879732-3C42-9F43-A929-5FF71CF2416D}"/>
    <hyperlink ref="B72" r:id="rId164" display="https://www.linkedin.com/company/ifsttar/" xr:uid="{6031A384-CD17-D241-9246-EDC62053CF4A}"/>
    <hyperlink ref="B130" r:id="rId165" display="https://www.linkedin.com/company/cmeg-batisseurs-d-innovations/about/" xr:uid="{3EA76D5D-F658-3A4E-9E05-9706542A62A0}"/>
    <hyperlink ref="B96" r:id="rId166" display="https://www.linkedin.com/company/societe-du-grand-paris/" xr:uid="{37E4E704-B2B9-F743-8DA4-8FD4C89E7305}"/>
    <hyperlink ref="B128" r:id="rId167" xr:uid="{E58C496D-F4B0-9F40-B5CE-F285AD660319}"/>
    <hyperlink ref="B115" r:id="rId168" xr:uid="{598D286C-0D55-2B41-836F-8C4123EDA1EC}"/>
    <hyperlink ref="B35" r:id="rId169" xr:uid="{7BEF4BF5-18A2-964E-BB68-4946023835BA}"/>
    <hyperlink ref="B117" r:id="rId170" xr:uid="{31EB4B7D-E5D7-B54C-86E3-B5BA0F519128}"/>
    <hyperlink ref="B6" r:id="rId171" xr:uid="{4BC34D3C-9F29-7D4F-B453-05065168961D}"/>
    <hyperlink ref="B13" r:id="rId172" xr:uid="{49B3B685-13D7-BC41-B21E-C6AD78389AF1}"/>
    <hyperlink ref="B143" r:id="rId173" xr:uid="{711FFF6A-2D0A-8745-BD03-04636C4E987A}"/>
    <hyperlink ref="B24" r:id="rId174" xr:uid="{CE9DE88F-27FC-F14C-913D-BC657685D66D}"/>
    <hyperlink ref="B155" r:id="rId175" xr:uid="{0D33AA6B-8C92-6549-82D9-8EB31305F6F0}"/>
    <hyperlink ref="B111" r:id="rId176" xr:uid="{B317EAA6-2D38-3149-8ED4-E755944DDEA2}"/>
    <hyperlink ref="B87" r:id="rId177" xr:uid="{BB7DEB52-E716-A044-B4F9-5DCCFFE5DB4C}"/>
    <hyperlink ref="B36" r:id="rId178" xr:uid="{D5B55CB6-4492-8849-8E11-F5A369F11B5E}"/>
    <hyperlink ref="B30" r:id="rId179" xr:uid="{FF71E296-9493-6243-A0DA-656FE62A59D7}"/>
    <hyperlink ref="B116" r:id="rId180" xr:uid="{3CFF75D5-D9FC-424C-A8EA-2CB2D2FAD54B}"/>
    <hyperlink ref="B21" r:id="rId181" xr:uid="{99ED83AC-2A80-F246-B7BA-FE918977A110}"/>
    <hyperlink ref="B5" r:id="rId182" xr:uid="{75F05AC0-2438-594D-BB48-2D48858EE029}"/>
    <hyperlink ref="B134" r:id="rId183" xr:uid="{DAE7581E-C05D-D144-8CC6-FB3BA1768021}"/>
    <hyperlink ref="B22" r:id="rId184" xr:uid="{F0E37F4D-454C-D64C-AB5A-C3EF5252BC89}"/>
    <hyperlink ref="B121" r:id="rId185" xr:uid="{CD08B372-3D6A-E34B-A97A-E998A61B7149}"/>
    <hyperlink ref="B138" r:id="rId186" xr:uid="{0B74C298-D96B-1D4A-8638-46DE11B90335}"/>
    <hyperlink ref="L2" r:id="rId187" xr:uid="{D2AF2459-28D8-AB4C-A8CA-5B594E4EE407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977BF-C8AA-5E4A-971F-088EFF5E109C}">
  <dimension ref="A1:O14"/>
  <sheetViews>
    <sheetView workbookViewId="0">
      <selection activeCell="C37" sqref="C37"/>
    </sheetView>
  </sheetViews>
  <sheetFormatPr baseColWidth="10" defaultRowHeight="16" x14ac:dyDescent="0.2"/>
  <cols>
    <col min="1" max="1" width="18.83203125" customWidth="1"/>
    <col min="2" max="2" width="14.5" customWidth="1"/>
    <col min="3" max="3" width="12.33203125" customWidth="1"/>
    <col min="4" max="4" width="13" customWidth="1"/>
    <col min="5" max="5" width="12.33203125" customWidth="1"/>
  </cols>
  <sheetData>
    <row r="1" spans="1:15" ht="19" x14ac:dyDescent="0.25">
      <c r="A1" s="1"/>
      <c r="B1" s="7">
        <v>2016</v>
      </c>
      <c r="C1" s="7">
        <v>2016</v>
      </c>
      <c r="D1" s="7">
        <v>2017</v>
      </c>
      <c r="E1" s="7">
        <v>2017</v>
      </c>
      <c r="F1" s="7">
        <v>2018</v>
      </c>
      <c r="G1" s="7">
        <v>2018</v>
      </c>
      <c r="H1" s="7">
        <v>2019</v>
      </c>
      <c r="I1" s="7">
        <v>2019</v>
      </c>
      <c r="J1" s="7">
        <v>2020</v>
      </c>
      <c r="K1" s="7">
        <v>2020</v>
      </c>
      <c r="L1" s="7">
        <v>2021</v>
      </c>
      <c r="M1" s="7">
        <v>2021</v>
      </c>
      <c r="N1" s="31" t="s">
        <v>18</v>
      </c>
      <c r="O1" s="31" t="s">
        <v>18</v>
      </c>
    </row>
    <row r="2" spans="1:15" ht="19" x14ac:dyDescent="0.25">
      <c r="A2" s="1" t="s">
        <v>0</v>
      </c>
      <c r="B2" s="7">
        <v>22</v>
      </c>
      <c r="C2" s="19">
        <f>B2/B6</f>
        <v>0.20952380952380953</v>
      </c>
      <c r="D2" s="7">
        <v>21</v>
      </c>
      <c r="E2" s="19">
        <f>D2/D6</f>
        <v>0.19811320754716982</v>
      </c>
      <c r="F2" s="7">
        <v>23</v>
      </c>
      <c r="G2" s="19">
        <f>F2/F6</f>
        <v>0.23958333333333334</v>
      </c>
      <c r="H2" s="20">
        <v>23</v>
      </c>
      <c r="I2" s="21">
        <f>H2/H6</f>
        <v>0.24468085106382978</v>
      </c>
      <c r="J2" s="20">
        <v>27</v>
      </c>
      <c r="K2" s="21">
        <f>J2/J6</f>
        <v>0.24107142857142858</v>
      </c>
      <c r="L2" s="20">
        <v>20</v>
      </c>
      <c r="M2" s="21">
        <f>L2/L6</f>
        <v>0.36363636363636365</v>
      </c>
      <c r="N2" s="32">
        <f>B2+D2+F2+H2+J2+L2</f>
        <v>136</v>
      </c>
      <c r="O2" s="21">
        <f>N2/N6</f>
        <v>0.23943661971830985</v>
      </c>
    </row>
    <row r="3" spans="1:15" ht="19" x14ac:dyDescent="0.25">
      <c r="A3" s="1" t="s">
        <v>1</v>
      </c>
      <c r="B3" s="7">
        <v>57</v>
      </c>
      <c r="C3" s="19">
        <f>B3/B6</f>
        <v>0.54285714285714282</v>
      </c>
      <c r="D3" s="7">
        <v>49</v>
      </c>
      <c r="E3" s="19">
        <f>D3/D6</f>
        <v>0.46226415094339623</v>
      </c>
      <c r="F3" s="7">
        <v>47</v>
      </c>
      <c r="G3" s="19">
        <f>F3/F6</f>
        <v>0.48958333333333331</v>
      </c>
      <c r="H3" s="20">
        <v>37</v>
      </c>
      <c r="I3" s="21">
        <f>H3/H6</f>
        <v>0.39361702127659576</v>
      </c>
      <c r="J3" s="20">
        <v>52</v>
      </c>
      <c r="K3" s="21">
        <f>J3/J6</f>
        <v>0.4642857142857143</v>
      </c>
      <c r="L3" s="20">
        <v>11</v>
      </c>
      <c r="M3" s="21">
        <f>L3/L6</f>
        <v>0.2</v>
      </c>
      <c r="N3" s="32">
        <f t="shared" ref="N3:N6" si="0">B3+D3+F3+H3+J3+L3</f>
        <v>253</v>
      </c>
      <c r="O3" s="21">
        <f>N3/N6</f>
        <v>0.44542253521126762</v>
      </c>
    </row>
    <row r="4" spans="1:15" ht="19" x14ac:dyDescent="0.25">
      <c r="A4" s="1" t="s">
        <v>73</v>
      </c>
      <c r="B4" s="7">
        <v>12</v>
      </c>
      <c r="C4" s="19">
        <f>B4/B6</f>
        <v>0.11428571428571428</v>
      </c>
      <c r="D4" s="7">
        <v>19</v>
      </c>
      <c r="E4" s="19">
        <f>D4/D6</f>
        <v>0.17924528301886791</v>
      </c>
      <c r="F4" s="7">
        <v>3</v>
      </c>
      <c r="G4" s="19">
        <f>F4/F6</f>
        <v>3.125E-2</v>
      </c>
      <c r="H4" s="20">
        <v>11</v>
      </c>
      <c r="I4" s="21">
        <f>H4/H6</f>
        <v>0.11702127659574468</v>
      </c>
      <c r="J4" s="20">
        <v>15</v>
      </c>
      <c r="K4" s="21">
        <f>J4/J6</f>
        <v>0.13392857142857142</v>
      </c>
      <c r="L4" s="20">
        <v>18</v>
      </c>
      <c r="M4" s="21">
        <f>L4/L6</f>
        <v>0.32727272727272727</v>
      </c>
      <c r="N4" s="32">
        <f t="shared" si="0"/>
        <v>78</v>
      </c>
      <c r="O4" s="21">
        <f>N4/N6</f>
        <v>0.13732394366197184</v>
      </c>
    </row>
    <row r="5" spans="1:15" ht="19" x14ac:dyDescent="0.25">
      <c r="A5" s="1" t="s">
        <v>87</v>
      </c>
      <c r="B5" s="7">
        <v>14</v>
      </c>
      <c r="C5" s="19">
        <f>B5/B6</f>
        <v>0.13333333333333333</v>
      </c>
      <c r="D5" s="7">
        <v>17</v>
      </c>
      <c r="E5" s="19">
        <f>D5/D6</f>
        <v>0.16037735849056603</v>
      </c>
      <c r="F5" s="7">
        <v>23</v>
      </c>
      <c r="G5" s="19">
        <f>F5/F6</f>
        <v>0.23958333333333334</v>
      </c>
      <c r="H5" s="20">
        <v>23</v>
      </c>
      <c r="I5" s="21">
        <f>H5/H6</f>
        <v>0.24468085106382978</v>
      </c>
      <c r="J5" s="20">
        <v>18</v>
      </c>
      <c r="K5" s="21">
        <f>J5/J6</f>
        <v>0.16071428571428573</v>
      </c>
      <c r="L5" s="20">
        <v>6</v>
      </c>
      <c r="M5" s="21">
        <f>L5/L6</f>
        <v>0.10909090909090909</v>
      </c>
      <c r="N5" s="32">
        <f t="shared" si="0"/>
        <v>101</v>
      </c>
      <c r="O5" s="21">
        <f>N5/N6</f>
        <v>0.17781690140845072</v>
      </c>
    </row>
    <row r="6" spans="1:15" ht="19" x14ac:dyDescent="0.25">
      <c r="A6" s="1"/>
      <c r="B6" s="7">
        <f t="shared" ref="B6:C6" si="1">SUM(B2:B5)</f>
        <v>105</v>
      </c>
      <c r="C6" s="19">
        <f t="shared" si="1"/>
        <v>1</v>
      </c>
      <c r="D6" s="7">
        <f t="shared" ref="D6:O6" si="2">SUM(D2:D5)</f>
        <v>106</v>
      </c>
      <c r="E6" s="19">
        <f t="shared" si="2"/>
        <v>1</v>
      </c>
      <c r="F6" s="7">
        <f t="shared" si="2"/>
        <v>96</v>
      </c>
      <c r="G6" s="19">
        <f t="shared" si="2"/>
        <v>1</v>
      </c>
      <c r="H6" s="20">
        <f t="shared" si="2"/>
        <v>94</v>
      </c>
      <c r="I6" s="21">
        <f t="shared" si="2"/>
        <v>1</v>
      </c>
      <c r="J6" s="20">
        <f t="shared" si="2"/>
        <v>112</v>
      </c>
      <c r="K6" s="21">
        <f t="shared" si="2"/>
        <v>1</v>
      </c>
      <c r="L6" s="20">
        <f t="shared" si="2"/>
        <v>55</v>
      </c>
      <c r="M6" s="21">
        <f t="shared" si="2"/>
        <v>1</v>
      </c>
      <c r="N6" s="32">
        <f t="shared" si="0"/>
        <v>568</v>
      </c>
      <c r="O6" s="21">
        <f t="shared" si="2"/>
        <v>1</v>
      </c>
    </row>
    <row r="9" spans="1:15" ht="19" x14ac:dyDescent="0.25">
      <c r="A9" s="1"/>
      <c r="B9" s="7">
        <v>2016</v>
      </c>
      <c r="C9" s="7">
        <v>2016</v>
      </c>
      <c r="D9" s="7">
        <v>2017</v>
      </c>
      <c r="E9" s="7">
        <v>2017</v>
      </c>
      <c r="F9" s="7">
        <v>2018</v>
      </c>
      <c r="G9" s="7">
        <v>2018</v>
      </c>
      <c r="H9" s="7">
        <v>2019</v>
      </c>
      <c r="I9" s="7">
        <v>2019</v>
      </c>
      <c r="J9" s="7">
        <v>2020</v>
      </c>
      <c r="K9" s="7">
        <v>2020</v>
      </c>
      <c r="L9" s="7" t="s">
        <v>18</v>
      </c>
      <c r="M9" s="7" t="s">
        <v>18</v>
      </c>
    </row>
    <row r="10" spans="1:15" ht="19" x14ac:dyDescent="0.25">
      <c r="A10" s="1" t="s">
        <v>0</v>
      </c>
      <c r="B10" s="7">
        <v>22</v>
      </c>
      <c r="C10" s="19">
        <f>B10/B14</f>
        <v>0.20952380952380953</v>
      </c>
      <c r="D10" s="7">
        <v>21</v>
      </c>
      <c r="E10" s="19">
        <f>D10/D14</f>
        <v>0.19811320754716982</v>
      </c>
      <c r="F10" s="7">
        <v>23</v>
      </c>
      <c r="G10" s="19">
        <f>F10/F14</f>
        <v>0.23958333333333334</v>
      </c>
      <c r="H10" s="20">
        <v>23</v>
      </c>
      <c r="I10" s="21">
        <f>H10/H14</f>
        <v>0.24468085106382978</v>
      </c>
      <c r="J10" s="20">
        <v>27</v>
      </c>
      <c r="K10" s="21">
        <f>J10/J14</f>
        <v>0.24107142857142858</v>
      </c>
      <c r="L10" s="32">
        <f>B10+D10+F10+H10+J10</f>
        <v>116</v>
      </c>
      <c r="M10" s="21">
        <f>L10/L14</f>
        <v>0.22612085769980506</v>
      </c>
    </row>
    <row r="11" spans="1:15" ht="19" x14ac:dyDescent="0.25">
      <c r="A11" s="1" t="s">
        <v>1</v>
      </c>
      <c r="B11" s="7">
        <v>57</v>
      </c>
      <c r="C11" s="19">
        <f>B11/B14</f>
        <v>0.54285714285714282</v>
      </c>
      <c r="D11" s="7">
        <v>49</v>
      </c>
      <c r="E11" s="19">
        <f>D11/D14</f>
        <v>0.46226415094339623</v>
      </c>
      <c r="F11" s="7">
        <v>47</v>
      </c>
      <c r="G11" s="19">
        <f>F11/F14</f>
        <v>0.48958333333333331</v>
      </c>
      <c r="H11" s="20">
        <v>37</v>
      </c>
      <c r="I11" s="21">
        <f>H11/H14</f>
        <v>0.39361702127659576</v>
      </c>
      <c r="J11" s="20">
        <v>52</v>
      </c>
      <c r="K11" s="21">
        <f>J11/J14</f>
        <v>0.4642857142857143</v>
      </c>
      <c r="L11" s="32">
        <f t="shared" ref="L11:L14" si="3">B11+D11+F11+H11+J11</f>
        <v>242</v>
      </c>
      <c r="M11" s="21">
        <f>L11/L14</f>
        <v>0.47173489278752434</v>
      </c>
    </row>
    <row r="12" spans="1:15" ht="19" x14ac:dyDescent="0.25">
      <c r="A12" s="1" t="s">
        <v>73</v>
      </c>
      <c r="B12" s="7">
        <v>12</v>
      </c>
      <c r="C12" s="19">
        <f>B12/B14</f>
        <v>0.11428571428571428</v>
      </c>
      <c r="D12" s="7">
        <v>19</v>
      </c>
      <c r="E12" s="19">
        <f>D12/D14</f>
        <v>0.17924528301886791</v>
      </c>
      <c r="F12" s="7">
        <v>3</v>
      </c>
      <c r="G12" s="19">
        <f>F12/F14</f>
        <v>3.125E-2</v>
      </c>
      <c r="H12" s="20">
        <v>11</v>
      </c>
      <c r="I12" s="21">
        <f>H12/H14</f>
        <v>0.11702127659574468</v>
      </c>
      <c r="J12" s="20">
        <v>15</v>
      </c>
      <c r="K12" s="21">
        <f>J12/J14</f>
        <v>0.13392857142857142</v>
      </c>
      <c r="L12" s="32">
        <f t="shared" si="3"/>
        <v>60</v>
      </c>
      <c r="M12" s="21">
        <f>L12/L14</f>
        <v>0.11695906432748537</v>
      </c>
    </row>
    <row r="13" spans="1:15" ht="19" x14ac:dyDescent="0.25">
      <c r="A13" s="1" t="s">
        <v>87</v>
      </c>
      <c r="B13" s="7">
        <v>14</v>
      </c>
      <c r="C13" s="19">
        <f>B13/B14</f>
        <v>0.13333333333333333</v>
      </c>
      <c r="D13" s="7">
        <v>17</v>
      </c>
      <c r="E13" s="19">
        <f>D13/D14</f>
        <v>0.16037735849056603</v>
      </c>
      <c r="F13" s="7">
        <v>23</v>
      </c>
      <c r="G13" s="19">
        <f>F13/F14</f>
        <v>0.23958333333333334</v>
      </c>
      <c r="H13" s="20">
        <v>23</v>
      </c>
      <c r="I13" s="21">
        <f>H13/H14</f>
        <v>0.24468085106382978</v>
      </c>
      <c r="J13" s="20">
        <v>18</v>
      </c>
      <c r="K13" s="21">
        <f>J13/J14</f>
        <v>0.16071428571428573</v>
      </c>
      <c r="L13" s="32">
        <f t="shared" si="3"/>
        <v>95</v>
      </c>
      <c r="M13" s="21">
        <f>L13/L14</f>
        <v>0.18518518518518517</v>
      </c>
    </row>
    <row r="14" spans="1:15" ht="19" x14ac:dyDescent="0.25">
      <c r="A14" s="1"/>
      <c r="B14" s="7">
        <f t="shared" ref="B14:K14" si="4">SUM(B10:B13)</f>
        <v>105</v>
      </c>
      <c r="C14" s="19">
        <f t="shared" si="4"/>
        <v>1</v>
      </c>
      <c r="D14" s="7">
        <f t="shared" si="4"/>
        <v>106</v>
      </c>
      <c r="E14" s="19">
        <f t="shared" si="4"/>
        <v>1</v>
      </c>
      <c r="F14" s="7">
        <f t="shared" si="4"/>
        <v>96</v>
      </c>
      <c r="G14" s="19">
        <f t="shared" si="4"/>
        <v>1</v>
      </c>
      <c r="H14" s="20">
        <f t="shared" si="4"/>
        <v>94</v>
      </c>
      <c r="I14" s="21">
        <f t="shared" si="4"/>
        <v>1</v>
      </c>
      <c r="J14" s="20">
        <f t="shared" si="4"/>
        <v>112</v>
      </c>
      <c r="K14" s="21">
        <f t="shared" si="4"/>
        <v>1</v>
      </c>
      <c r="L14" s="32">
        <f t="shared" si="3"/>
        <v>513</v>
      </c>
      <c r="M14" s="21">
        <f t="shared" ref="M14" si="5">SUM(M10:M13)</f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Entreprises-annuaire</vt:lpstr>
      <vt:lpstr>Entreprises par secteurs</vt:lpstr>
      <vt:lpstr>Entreprises par taille</vt:lpstr>
      <vt:lpstr>Stats LinkedIn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Salzano Gabriella</dc:creator>
  <cp:lastModifiedBy>Salzano Gabriella</cp:lastModifiedBy>
  <dcterms:created xsi:type="dcterms:W3CDTF">2022-03-01T19:45:50Z</dcterms:created>
  <dcterms:modified xsi:type="dcterms:W3CDTF">2022-03-15T08:32:00Z</dcterms:modified>
</cp:coreProperties>
</file>