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Docteurs SPI/Site Docteurs SPI/"/>
    </mc:Choice>
  </mc:AlternateContent>
  <xr:revisionPtr revIDLastSave="0" documentId="13_ncr:1_{A646CE00-567B-194F-B50E-D805EE8E44AB}" xr6:coauthVersionLast="45" xr6:coauthVersionMax="45" xr10:uidLastSave="{00000000-0000-0000-0000-000000000000}"/>
  <bookViews>
    <workbookView xWindow="0" yWindow="440" windowWidth="38400" windowHeight="19400" activeTab="1" xr2:uid="{39763D00-4138-9541-94EE-DB959C49620B}"/>
  </bookViews>
  <sheets>
    <sheet name="régions" sheetId="1" r:id="rId1"/>
    <sheet name="liste complè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B104" i="2"/>
  <c r="B15" i="1" l="1"/>
</calcChain>
</file>

<file path=xl/sharedStrings.xml><?xml version="1.0" encoding="utf-8"?>
<sst xmlns="http://schemas.openxmlformats.org/spreadsheetml/2006/main" count="119" uniqueCount="119">
  <si>
    <t>Auvergne Rhône Alpes</t>
  </si>
  <si>
    <t>Occitanie</t>
  </si>
  <si>
    <t>Hauts de France</t>
  </si>
  <si>
    <t>Grand-Est</t>
  </si>
  <si>
    <t>Bretagne &amp; Pays de la Loire</t>
  </si>
  <si>
    <t>Nouvelle Aquitaine</t>
  </si>
  <si>
    <t>Région Sud</t>
  </si>
  <si>
    <t>Bourgogne Franche-Comté</t>
  </si>
  <si>
    <t>Normandie</t>
  </si>
  <si>
    <t>Centre Val de Loire​</t>
  </si>
  <si>
    <t>Outre-Mer</t>
  </si>
  <si>
    <t>Corse</t>
  </si>
  <si>
    <t>Régions</t>
  </si>
  <si>
    <t>Docteurs SPI</t>
  </si>
  <si>
    <t>Ile de France</t>
  </si>
  <si>
    <t xml:space="preserve">Grenoble Alpes </t>
  </si>
  <si>
    <t xml:space="preserve"> Lyon </t>
  </si>
  <si>
    <t xml:space="preserve"> Université Paris-Saclay </t>
  </si>
  <si>
    <t xml:space="preserve"> Université de Lorraine </t>
  </si>
  <si>
    <t xml:space="preserve"> Lille 1 </t>
  </si>
  <si>
    <t xml:space="preserve"> Paris Est </t>
  </si>
  <si>
    <t xml:space="preserve"> Paris, ENSAM </t>
  </si>
  <si>
    <t xml:space="preserve"> Toulouse 3 </t>
  </si>
  <si>
    <t xml:space="preserve"> Limoges </t>
  </si>
  <si>
    <t xml:space="preserve"> Toulouse, INPT </t>
  </si>
  <si>
    <t xml:space="preserve"> Paris Sciences et Lettres </t>
  </si>
  <si>
    <t xml:space="preserve"> Nantes </t>
  </si>
  <si>
    <t xml:space="preserve"> Bordeaux </t>
  </si>
  <si>
    <t xml:space="preserve"> Aix-Marseille </t>
  </si>
  <si>
    <t xml:space="preserve"> Grenoble </t>
  </si>
  <si>
    <t xml:space="preserve"> Lyon, INSA </t>
  </si>
  <si>
    <t xml:space="preserve"> Strasbourg </t>
  </si>
  <si>
    <t xml:space="preserve"> Rennes 1 </t>
  </si>
  <si>
    <t xml:space="preserve"> Montpellier </t>
  </si>
  <si>
    <t xml:space="preserve"> Compiègne </t>
  </si>
  <si>
    <t xml:space="preserve"> Valenciennes </t>
  </si>
  <si>
    <t xml:space="preserve"> Toulouse, ISAE </t>
  </si>
  <si>
    <t xml:space="preserve"> Bourgogne Franche-Comté </t>
  </si>
  <si>
    <t xml:space="preserve"> Toulouse, INSA </t>
  </si>
  <si>
    <t xml:space="preserve"> Ecole centrale de Nantes </t>
  </si>
  <si>
    <t xml:space="preserve"> Orléans </t>
  </si>
  <si>
    <t xml:space="preserve"> Ecole centrale de Lille </t>
  </si>
  <si>
    <t xml:space="preserve"> Lorient </t>
  </si>
  <si>
    <t xml:space="preserve"> Rennes, INSA </t>
  </si>
  <si>
    <t xml:space="preserve"> Paris, ENMP </t>
  </si>
  <si>
    <t xml:space="preserve"> Poitiers </t>
  </si>
  <si>
    <t xml:space="preserve"> Châtenay-Malabry, Ecole centrale de Paris </t>
  </si>
  <si>
    <t xml:space="preserve"> Ecully, Ecole centrale de Lyon </t>
  </si>
  <si>
    <t xml:space="preserve"> Normandie </t>
  </si>
  <si>
    <t xml:space="preserve"> Clermont-Ferrand 2 </t>
  </si>
  <si>
    <t xml:space="preserve"> Besançon </t>
  </si>
  <si>
    <t xml:space="preserve"> Troyes </t>
  </si>
  <si>
    <t xml:space="preserve"> Université Côte d'Azur </t>
  </si>
  <si>
    <t xml:space="preserve"> Ecole nationale des Mines d'Albi-Carmaux </t>
  </si>
  <si>
    <t xml:space="preserve"> Le Mans </t>
  </si>
  <si>
    <t xml:space="preserve"> Brest </t>
  </si>
  <si>
    <t xml:space="preserve"> Clermont Auvergne </t>
  </si>
  <si>
    <t xml:space="preserve"> La Rochelle </t>
  </si>
  <si>
    <t xml:space="preserve"> Cergy-Pontoise </t>
  </si>
  <si>
    <t xml:space="preserve"> Paris, ENST </t>
  </si>
  <si>
    <t xml:space="preserve"> Belfort-Montbéliard </t>
  </si>
  <si>
    <t xml:space="preserve"> Nice </t>
  </si>
  <si>
    <t xml:space="preserve"> Saint-Etienne, EMSE </t>
  </si>
  <si>
    <t xml:space="preserve"> Paris 6 </t>
  </si>
  <si>
    <t xml:space="preserve"> Lyon 1 </t>
  </si>
  <si>
    <t xml:space="preserve"> Paris, CNAM </t>
  </si>
  <si>
    <t xml:space="preserve"> CentraleSupélec </t>
  </si>
  <si>
    <t xml:space="preserve"> Ecole nationale supérieure Mines-Télécom Atlantique Bretagne Pays de la Loire </t>
  </si>
  <si>
    <t xml:space="preserve"> Perpignan </t>
  </si>
  <si>
    <t xml:space="preserve"> Tours </t>
  </si>
  <si>
    <t xml:space="preserve"> Sorbonne Paris Cité </t>
  </si>
  <si>
    <t xml:space="preserve"> Rouen </t>
  </si>
  <si>
    <t xml:space="preserve"> Cachan, Ecole normale supérieure </t>
  </si>
  <si>
    <t xml:space="preserve"> Montpellier 2 </t>
  </si>
  <si>
    <t xml:space="preserve"> Mulhouse </t>
  </si>
  <si>
    <t xml:space="preserve"> Ecole centrale de Marseille </t>
  </si>
  <si>
    <t xml:space="preserve"> Nantes, Ecole des Mines </t>
  </si>
  <si>
    <t xml:space="preserve"> Reims </t>
  </si>
  <si>
    <t xml:space="preserve"> Artois </t>
  </si>
  <si>
    <t xml:space="preserve"> Pau </t>
  </si>
  <si>
    <t xml:space="preserve"> Dijon </t>
  </si>
  <si>
    <t xml:space="preserve"> Evry, Institut national des télécommunications </t>
  </si>
  <si>
    <t xml:space="preserve"> Le Havre </t>
  </si>
  <si>
    <t xml:space="preserve"> Paris 10 </t>
  </si>
  <si>
    <t xml:space="preserve"> Sorbonne université </t>
  </si>
  <si>
    <t xml:space="preserve"> Amiens </t>
  </si>
  <si>
    <t xml:space="preserve"> Caen </t>
  </si>
  <si>
    <t xml:space="preserve"> Rouen, INSA </t>
  </si>
  <si>
    <t xml:space="preserve"> Supélec </t>
  </si>
  <si>
    <t xml:space="preserve"> Littoral </t>
  </si>
  <si>
    <t xml:space="preserve"> Toulon </t>
  </si>
  <si>
    <t xml:space="preserve"> Ecole nationale supérieure Mines-Télécom Lille Douai </t>
  </si>
  <si>
    <t xml:space="preserve"> Vaulx-en-Velin, Ecole nationale des travaux publics </t>
  </si>
  <si>
    <t xml:space="preserve"> Angers </t>
  </si>
  <si>
    <t xml:space="preserve"> Paris 11 </t>
  </si>
  <si>
    <t xml:space="preserve"> Grenoble Alpes </t>
  </si>
  <si>
    <t xml:space="preserve"> Paris 13 </t>
  </si>
  <si>
    <t xml:space="preserve"> Bourges, INSA Centre Val de Loire </t>
  </si>
  <si>
    <t xml:space="preserve"> Brest, École nationale supérieure de techniques avancées Bretagne </t>
  </si>
  <si>
    <t xml:space="preserve"> Rennes, Agrocampus Ouest </t>
  </si>
  <si>
    <t xml:space="preserve"> Evry-Val d'Essonne </t>
  </si>
  <si>
    <t xml:space="preserve"> Versailles-St Quentin en Yvelines </t>
  </si>
  <si>
    <t xml:space="preserve"> La Réunion </t>
  </si>
  <si>
    <t xml:space="preserve"> Montpellier, SupAgro </t>
  </si>
  <si>
    <t xml:space="preserve"> Paris 8 </t>
  </si>
  <si>
    <t xml:space="preserve"> Télécom Bretagne </t>
  </si>
  <si>
    <t xml:space="preserve"> Nantes, Ecole nationale vétérinaire </t>
  </si>
  <si>
    <t xml:space="preserve"> Palaiseau, Ecole polytechnique </t>
  </si>
  <si>
    <t xml:space="preserve"> Rennes, École normale supérieure </t>
  </si>
  <si>
    <t xml:space="preserve"> Corte </t>
  </si>
  <si>
    <t xml:space="preserve"> Paris, AgroParisTech </t>
  </si>
  <si>
    <t xml:space="preserve"> Paris, EHESS </t>
  </si>
  <si>
    <t xml:space="preserve"> Saint-Etienne </t>
  </si>
  <si>
    <t xml:space="preserve"> Bordeaux 3 </t>
  </si>
  <si>
    <t xml:space="preserve"> Toulouse 2 </t>
  </si>
  <si>
    <t xml:space="preserve"> Antilles </t>
  </si>
  <si>
    <t xml:space="preserve"> Rennes 2 </t>
  </si>
  <si>
    <t>total theses.fr</t>
  </si>
  <si>
    <t>ENSMA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</si>
</sst>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3" fillId="0" borderId="1" xfId="1" applyFont="1" applyFill="1" applyBorder="1"/>
    <xf numFmtId="0" fontId="4" fillId="0" borderId="1" xfId="0" applyFont="1" applyFill="1" applyBorder="1"/>
    <xf numFmtId="0" fontId="4" fillId="0" borderId="1" xfId="0" applyFont="1" applyBorder="1"/>
    <xf numFmtId="14" fontId="4" fillId="3" borderId="0" xfId="0" applyNumberFormat="1" applyFont="1" applyFill="1"/>
    <xf numFmtId="0" fontId="4" fillId="0" borderId="1" xfId="0" applyFont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fr-FR" sz="1600" b="1">
                <a:solidFill>
                  <a:srgbClr val="002060"/>
                </a:solidFill>
              </a:rPr>
              <a:t>Thèses</a:t>
            </a:r>
            <a:r>
              <a:rPr lang="fr-FR" sz="1600" b="1" baseline="0">
                <a:solidFill>
                  <a:srgbClr val="002060"/>
                </a:solidFill>
              </a:rPr>
              <a:t> SPI 2014 à 2019</a:t>
            </a:r>
          </a:p>
          <a:p>
            <a:pPr>
              <a:defRPr sz="1600" b="1">
                <a:solidFill>
                  <a:srgbClr val="002060"/>
                </a:solidFill>
              </a:defRPr>
            </a:pPr>
            <a:r>
              <a:rPr lang="fr-FR" sz="1600" b="1" baseline="0">
                <a:solidFill>
                  <a:srgbClr val="002060"/>
                </a:solidFill>
              </a:rPr>
              <a:t>Régions</a:t>
            </a:r>
            <a:endParaRPr lang="fr-FR" sz="1600" b="1">
              <a:solidFill>
                <a:srgbClr val="00206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régions!$A$2:$A$14</c:f>
              <c:strCache>
                <c:ptCount val="13"/>
                <c:pt idx="0">
                  <c:v>Auvergne Rhône Alpes</c:v>
                </c:pt>
                <c:pt idx="1">
                  <c:v>Ile de France</c:v>
                </c:pt>
                <c:pt idx="2">
                  <c:v>Bretagne &amp; Pays de la Loire</c:v>
                </c:pt>
                <c:pt idx="3">
                  <c:v>Occitanie</c:v>
                </c:pt>
                <c:pt idx="4">
                  <c:v>Hauts de France</c:v>
                </c:pt>
                <c:pt idx="5">
                  <c:v>Grand-Est</c:v>
                </c:pt>
                <c:pt idx="6">
                  <c:v>Nouvelle Aquitaine</c:v>
                </c:pt>
                <c:pt idx="7">
                  <c:v>Région Sud</c:v>
                </c:pt>
                <c:pt idx="8">
                  <c:v>Bourgogne Franche-Comté</c:v>
                </c:pt>
                <c:pt idx="9">
                  <c:v>Normandie</c:v>
                </c:pt>
                <c:pt idx="10">
                  <c:v>Centre Val de Loire​</c:v>
                </c:pt>
                <c:pt idx="11">
                  <c:v>Outre-Mer</c:v>
                </c:pt>
                <c:pt idx="12">
                  <c:v>Corse</c:v>
                </c:pt>
              </c:strCache>
            </c:strRef>
          </c:cat>
          <c:val>
            <c:numRef>
              <c:f>régions!$B$2:$B$14</c:f>
              <c:numCache>
                <c:formatCode>General</c:formatCode>
                <c:ptCount val="13"/>
                <c:pt idx="0">
                  <c:v>2747</c:v>
                </c:pt>
                <c:pt idx="1">
                  <c:v>2484</c:v>
                </c:pt>
                <c:pt idx="2">
                  <c:v>1068</c:v>
                </c:pt>
                <c:pt idx="3">
                  <c:v>1061</c:v>
                </c:pt>
                <c:pt idx="4">
                  <c:v>1035</c:v>
                </c:pt>
                <c:pt idx="5">
                  <c:v>938</c:v>
                </c:pt>
                <c:pt idx="6">
                  <c:v>890</c:v>
                </c:pt>
                <c:pt idx="7">
                  <c:v>379</c:v>
                </c:pt>
                <c:pt idx="8">
                  <c:v>329</c:v>
                </c:pt>
                <c:pt idx="9">
                  <c:v>234</c:v>
                </c:pt>
                <c:pt idx="10">
                  <c:v>183</c:v>
                </c:pt>
                <c:pt idx="11">
                  <c:v>13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58-584C-B94E-6ACC33012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87887599"/>
        <c:axId val="1183762127"/>
      </c:barChart>
      <c:catAx>
        <c:axId val="1187887599"/>
        <c:scaling>
          <c:orientation val="minMax"/>
        </c:scaling>
        <c:delete val="0"/>
        <c:axPos val="l"/>
        <c:numFmt formatCode="General" sourceLinked="1"/>
        <c:majorTickMark val="in"/>
        <c:minorTickMark val="out"/>
        <c:tickLblPos val="nextTo"/>
        <c:spPr>
          <a:solidFill>
            <a:schemeClr val="accent5">
              <a:lumMod val="20000"/>
              <a:lumOff val="80000"/>
            </a:schemeClr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3762127"/>
        <c:crosses val="autoZero"/>
        <c:auto val="1"/>
        <c:lblAlgn val="ctr"/>
        <c:lblOffset val="100"/>
        <c:noMultiLvlLbl val="0"/>
      </c:catAx>
      <c:valAx>
        <c:axId val="11837621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in"/>
        <c:tickLblPos val="nextTo"/>
        <c:spPr>
          <a:noFill/>
          <a:ln>
            <a:solidFill>
              <a:srgbClr val="00206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7887599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38100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120650</xdr:colOff>
      <xdr:row>3</xdr:row>
      <xdr:rowOff>76200</xdr:rowOff>
    </xdr:from>
    <xdr:to>
      <xdr:col>10</xdr:col>
      <xdr:colOff>787400</xdr:colOff>
      <xdr:row>28</xdr:row>
      <xdr:rowOff>177800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5B21FAE-5DB6-A045-B488-EE5B3F0712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heses.fr/?q=&amp;fq=dateSoutenance:%5b2014-01-01T23:59:59Z%2BTO%2B2019-12-31T23:59:59Z%5d&amp;checkedfacets=etablissement=Bourgogne%20Franche-Comt%C3%A9;etablissement=Besan%C3%A7on;etablissement=Belfort-Montb%C3%A9liard;etablissement=Dijon;oaiSetSpec=ddc:620;oaiSetSpec=ddc:60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3" Type="http://schemas.openxmlformats.org/officeDocument/2006/relationships/hyperlink" Target="http://theses.fr/?q=&amp;fq=dateSoutenance:%5b2014-01-01T23:59:59Z%2BTO%2B2019-12-31T23:59:59Z%5d&amp;checkedfacets=etablissement=Orl%C3%A9ans;etablissement=Tours;oaiSetSpec=ddc:620;etablissement=Bourges,%20INSA%20Centre%20Val%20de%20Loire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3" Type="http://schemas.openxmlformats.org/officeDocument/2006/relationships/hyperlink" Target="http://theses.fr/?q=&amp;fq=dateSoutenance:%5b2014-01-01T23:59:59Z%2BTO%2B2019-12-31T23:59:59Z%5d&amp;checkedfacets=etablissement=Lille%201;etablissement=Compi%C3%A8gne;etablissement=Valenciennes;etablissement=Ecole%20centrale%20de%20Lille;etablissement=Artois;etablissement=Littoral;etablissement=Amiens;oaiSetSpec=ddc:620;oaiSetSpec=ddc:680;oaiSetSpec=ddc:670;oaiSetSpec=ddc:60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7" Type="http://schemas.openxmlformats.org/officeDocument/2006/relationships/hyperlink" Target="http://www.theses.fr/?q=&amp;fq=dateSoutenance:%5b2014-01-01T23:59:59Z%2BTO%2B2019-12-31T23:59:59Z%5d&amp;checkedfacets=etablissement=Aix-Marseille;etablissement=Nice;etablissement=Ecole%20centrale%20de%20Marseille;etablissement=Toulon;oaiSetSpec=ddc:620;oaiSetSpec=ddc:60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2" Type="http://schemas.openxmlformats.org/officeDocument/2006/relationships/hyperlink" Target="http://theses.fr/?q=&amp;fq=dateSoutenance:%5b2014-01-01T23:59:59Z%2BTO%2B2019-12-31T23:59:59Z%5d&amp;checkedfacets=etablissement=Nantes;etablissement=Rennes%201;etablissement=Rennes,%20INSA;etablissement=Lorient;etablissement=Brest;etablissement=Le%20Mans;etablissement=Ecole%20nationale%20sup%C3%A9rieure%20Mines-T%C3%A9l%C3%A9com%20Atlantique%20Bretagne%20Pays%20de%20la%20Loire;etablissement=Nantes,%20Ecole%20des%20Mines;etablissement=Rennes,%20Agrocampus%20Ouest;oaiSetSpec=ddc:620;oaiSetSpec=ddc:600;etablissement=Ecole%20centrale%20de%20Nantes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2" Type="http://schemas.openxmlformats.org/officeDocument/2006/relationships/hyperlink" Target="http://theses.fr/?q=&amp;fq=dateSoutenance:%5b2014-01-01T23:59:59Z%2BTO%2B2019-12-31T23:59:59Z%5d&amp;checkedfacets=etablissement=Lyon;etablissement=Grenoble;etablissement=Lyon,%20INSA;etablissement=Clermont-Ferrand%202;etablissement=Ecully,%20Ecole%20centrale%20de%20Lyon;etablissement=Lyon%201;etablissement=Clermont%20Auvergne;etablissement=Saint-Etienne,%20EMSE;etablissement=Vaulx-en-Velin,%20Ecole%20nationale%20des%20travaux%20publics;etablissement=Grenoble%20Alpes;etablissement=Saint-Etienne;oaiSetSpec=ddc:620;oaiSetSpec=ddc:660;oaiSetSpec=ddc:600;oaiSetSpec=ddc:670;etablissement=Universit%C3%A9%20Grenoble%20Alpes%20(ComU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" Type="http://schemas.openxmlformats.org/officeDocument/2006/relationships/hyperlink" Target="http://www.theses.fr/?q=&amp;fq=dateSoutenance:%5b2014-01-01T23:59:59Z%2BTO%2B2019-12-31T23:59:59Z%5d&amp;checkedfacets=etablissement=Corte;oaiSetSpec=ddc:62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6" Type="http://schemas.openxmlformats.org/officeDocument/2006/relationships/hyperlink" Target="http://theses.fr/?q=&amp;fq=dateSoutenance:%5b2014-01-01T23:59:59Z%2BTO%2B2019-12-31T23:59:59Z%5d&amp;checkedfacets=etablissement=Limoges;etablissement=Bordeaux;etablissement=Chasseneuil-du-Poitou,%20Ecole%20nationale%20sup%C3%A9rieure%20de%20m%C3%A9canique%20et%20d%27a%C3%A9rotechnique;etablissement=Poitiers;etablissement=La%20Rochelle;etablissement=Pau;oaiSetSpec=ddc:620;oaiSetSpec=ddc:600;oaiSetSpec=ddc:6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1" Type="http://schemas.openxmlformats.org/officeDocument/2006/relationships/hyperlink" Target="http://theses.fr/?q=&amp;fq=dateSoutenance:%5b2014-01-01T23:59:59Z%2BTO%2B2019-12-31T23:59:59Z%5d&amp;checkedfacets=etablissement=Paris%20Est;etablissement=Paris,%20ENSAM;etablissement=Paris%20Sciences%20et%20Lettres;etablissement=Paris,%20ENMP;etablissement=Ch%C3%A2tenay-Malabry,%20Ecole%20centrale%20de%20Paris;etablissement=Paris,%20ENST;etablissement=Cergy-Pontoise;etablissement=Paris%206;etablissement=Paris,%20CNAM;etablissement=Sorbonne%20Paris%20Cit%C3%A9;etablissement=CentraleSup%C3%A9lec;etablissement=Cachan,%20Ecole%20normale%20sup%C3%A9rieure;etablissement=Evry,%20Institut%20national%20des%20t%C3%A9l%C3%A9communications;etablissement=Paris%2010;etablissement=Sorbonne%20universit%C3%A9;etablissement=Paris%2011;etablissement=Paris%2013;etablissement=Evry-Val%20d%27Essonne;etablissement=Versailles-St%20Quentin%20en%20Yvelines;etablissement=Paris,%20Institut%20agronomique,%20v%C3%A9t%C3%A9rinaire%20et%20forestier%20de%20France;etablissement=Paris%208;etablissement=Palaiseau,%20Ecole%20polytechnique;etablissement=Paris,%20AgroParisTech;etablissement=Paris,%20EHESS;oaiSetSpec=ddc:620;oaiSetSpec=ddc:600;oaiSetSpec=ddc:660;oaiSetSpec=ddc:670;oaiSetSpec=ddc:680;etablissement=Universit%C3%A9%20Paris-Saclay%20(ComU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5" Type="http://schemas.openxmlformats.org/officeDocument/2006/relationships/hyperlink" Target="http://theses.fr/?q=&amp;fq=dateSoutenance:%5b2014-01-01T23:59:59Z%2BTO%2B2019-12-31T23:59:59Z%5d&amp;checkedfacets=etablissement=Toulouse%203;etablissement=Toulouse,%20INPT;etablissement=Toulouse,%20ISAE;etablissement=Toulouse,%20INSA;etablissement=Ecole%20nationale%20des%20Mines%20d%27Albi-Carmaux;etablissement=Perpignan;etablissement=Montpellier%202;etablissement=Toulouse%202;oaiSetSpec=ddc:620;oaiSetSpec=ddc:670;oaiSetSpec=ddc:60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0" Type="http://schemas.openxmlformats.org/officeDocument/2006/relationships/hyperlink" Target="http://www.theses.fr/?q=&amp;fq=dateSoutenance:%5b2014-01-01T23:59:59Z%2BTO%2B2019-12-31T23:59:59Z%5d&amp;checkedfacets=etablissement=La%20R%C3%A9union;oaiSetSpec=ddc:620;oaiSetSpec=ddc:600;etablissement=Antilles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4" Type="http://schemas.openxmlformats.org/officeDocument/2006/relationships/hyperlink" Target="http://theses.fr/?q=&amp;fq=dateSoutenance:%5b2014-01-01T23:59:59Z%2BTO%2B2019-12-31T23:59:59Z%5d&amp;checkedfacets=etablissement=Universit%C3%A9%20de%20Lorraine;etablissement=Strasbourg;etablissement=Troyes;etablissement=Reims;oaiSetSpec=ddc:620;oaiSetSpec=ddc:670;oaiSetSpec=ddc:60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9" Type="http://schemas.openxmlformats.org/officeDocument/2006/relationships/hyperlink" Target="http://www.theses.fr/?q=&amp;fq=dateSoutenance:%5b2014-01-01T23:59:59Z%2BTO%2B2019-12-31T23:59:59Z%5d&amp;checkedfacets=etablissement=Rouen;etablissement=Le%20Havre;etablissement=Caen;etablissement=Rouen,%20INSA;oaiSetSpec=ddc:620;oaiSetSpec=ddc:600;etablissement=Normandie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6CA0A-43BB-DB4C-93CD-F15DD1D1E368}">
  <dimension ref="A1:B16"/>
  <sheetViews>
    <sheetView workbookViewId="0">
      <selection activeCell="A30" sqref="A30"/>
    </sheetView>
  </sheetViews>
  <sheetFormatPr baseColWidth="10" defaultRowHeight="16" x14ac:dyDescent="0.2"/>
  <cols>
    <col min="1" max="1" width="55" customWidth="1"/>
    <col min="2" max="2" width="16.1640625" customWidth="1"/>
  </cols>
  <sheetData>
    <row r="1" spans="1:2" ht="19" x14ac:dyDescent="0.25">
      <c r="A1" s="2" t="s">
        <v>12</v>
      </c>
      <c r="B1" s="9" t="s">
        <v>13</v>
      </c>
    </row>
    <row r="2" spans="1:2" ht="19" x14ac:dyDescent="0.25">
      <c r="A2" s="3" t="s">
        <v>0</v>
      </c>
      <c r="B2" s="1">
        <v>2747</v>
      </c>
    </row>
    <row r="3" spans="1:2" ht="19" x14ac:dyDescent="0.25">
      <c r="A3" s="8" t="s">
        <v>14</v>
      </c>
      <c r="B3" s="1">
        <v>2484</v>
      </c>
    </row>
    <row r="4" spans="1:2" ht="19" x14ac:dyDescent="0.25">
      <c r="A4" s="3" t="s">
        <v>4</v>
      </c>
      <c r="B4" s="1">
        <v>1068</v>
      </c>
    </row>
    <row r="5" spans="1:2" ht="19" x14ac:dyDescent="0.25">
      <c r="A5" s="3" t="s">
        <v>1</v>
      </c>
      <c r="B5" s="1">
        <v>1061</v>
      </c>
    </row>
    <row r="6" spans="1:2" ht="19" x14ac:dyDescent="0.25">
      <c r="A6" s="3" t="s">
        <v>2</v>
      </c>
      <c r="B6" s="1">
        <v>1035</v>
      </c>
    </row>
    <row r="7" spans="1:2" ht="19" x14ac:dyDescent="0.25">
      <c r="A7" s="3" t="s">
        <v>3</v>
      </c>
      <c r="B7" s="1">
        <v>938</v>
      </c>
    </row>
    <row r="8" spans="1:2" ht="19" x14ac:dyDescent="0.25">
      <c r="A8" s="3" t="s">
        <v>5</v>
      </c>
      <c r="B8" s="1">
        <v>890</v>
      </c>
    </row>
    <row r="9" spans="1:2" ht="19" x14ac:dyDescent="0.25">
      <c r="A9" s="3" t="s">
        <v>6</v>
      </c>
      <c r="B9" s="1">
        <v>379</v>
      </c>
    </row>
    <row r="10" spans="1:2" ht="19" x14ac:dyDescent="0.25">
      <c r="A10" s="3" t="s">
        <v>7</v>
      </c>
      <c r="B10" s="1">
        <v>329</v>
      </c>
    </row>
    <row r="11" spans="1:2" ht="19" x14ac:dyDescent="0.25">
      <c r="A11" s="3" t="s">
        <v>8</v>
      </c>
      <c r="B11" s="1">
        <v>234</v>
      </c>
    </row>
    <row r="12" spans="1:2" ht="19" x14ac:dyDescent="0.25">
      <c r="A12" s="3" t="s">
        <v>9</v>
      </c>
      <c r="B12" s="1">
        <v>183</v>
      </c>
    </row>
    <row r="13" spans="1:2" ht="19" x14ac:dyDescent="0.25">
      <c r="A13" s="3" t="s">
        <v>10</v>
      </c>
      <c r="B13" s="1">
        <v>13</v>
      </c>
    </row>
    <row r="14" spans="1:2" ht="19" x14ac:dyDescent="0.25">
      <c r="A14" s="3" t="s">
        <v>11</v>
      </c>
      <c r="B14" s="1">
        <v>5</v>
      </c>
    </row>
    <row r="15" spans="1:2" ht="19" x14ac:dyDescent="0.25">
      <c r="A15" s="1"/>
      <c r="B15" s="1">
        <f>SUM(B14:B14)</f>
        <v>5</v>
      </c>
    </row>
    <row r="16" spans="1:2" ht="19" x14ac:dyDescent="0.25">
      <c r="A16" s="5"/>
      <c r="B16" s="5">
        <f>SUM(B2:B15)</f>
        <v>11371</v>
      </c>
    </row>
  </sheetData>
  <sortState xmlns:xlrd2="http://schemas.microsoft.com/office/spreadsheetml/2017/richdata2" ref="A2:B15">
    <sortCondition descending="1" ref="B2:B15"/>
  </sortState>
  <hyperlinks>
    <hyperlink ref="A14" r:id="rId1" display="http://www.theses.fr/?q=&amp;fq=dateSoutenance:%5b2014-01-01T23:59:59Z%2BTO%2B2019-12-31T23:59:59Z%5d&amp;checkedfacets=etablissement=Corte;oaiSetSpec=ddc:620;&amp;start=0&amp;status=status:soutenue&amp;access=&amp;prevision=&amp;zone1=titreRAs&amp;val1=&amp;op1=AND&amp;zone2=auteurs&amp;val2=&amp;op2=AND&amp;zone3=etabSoutenances&amp;val3=&amp;op3=AND&amp;zone4=dateSoutenance&amp;val4a=&amp;val4b=&amp;type=" xr:uid="{19589E4C-360C-3E40-8D50-BBC3AACEF0BE}"/>
    <hyperlink ref="A2" r:id="rId2" xr:uid="{D81E9041-07E7-8740-B8FB-8B3080AC0073}"/>
    <hyperlink ref="A6" r:id="rId3" xr:uid="{B73100E9-ED59-144F-B47D-65A59ED2ECE0}"/>
    <hyperlink ref="A7" r:id="rId4" xr:uid="{982DF123-EB07-0D45-AA3C-0257EE93CE99}"/>
    <hyperlink ref="A5" r:id="rId5" xr:uid="{66F08E2A-5EA2-6644-97A5-3503F5BD033C}"/>
    <hyperlink ref="A8" r:id="rId6" xr:uid="{B8698E9C-A5B3-EB4A-AA36-2A614DCC5AD4}"/>
    <hyperlink ref="A9" r:id="rId7" xr:uid="{CD5C6D5A-F3CF-E540-A80A-ED3170E7FB54}"/>
    <hyperlink ref="A10" r:id="rId8" xr:uid="{A487F451-EBE8-1143-802D-B7EA2446736D}"/>
    <hyperlink ref="A11" r:id="rId9" xr:uid="{41A0BD78-730F-DB4D-B3FA-09A10FEEF3B0}"/>
    <hyperlink ref="A13" r:id="rId10" xr:uid="{40B3BCB7-9252-4B49-9B8C-C325A1DD5AC7}"/>
    <hyperlink ref="A3" r:id="rId11" display="IleDeFrance" xr:uid="{62726155-78E6-3E44-9C2D-C121587D7058}"/>
    <hyperlink ref="A4" r:id="rId12" xr:uid="{2D84851C-2FA8-DF4D-AD40-9DB25575ABC3}"/>
    <hyperlink ref="A12" r:id="rId13" xr:uid="{37B3E5BB-D681-0746-9522-1A8D920C6679}"/>
  </hyperlinks>
  <pageMargins left="0.7" right="0.7" top="0.75" bottom="0.75" header="0.3" footer="0.3"/>
  <pageSetup paperSize="9" orientation="portrait" horizontalDpi="0" verticalDpi="0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06D9E-E914-9847-B5E6-4DA19DA749B1}">
  <dimension ref="A1:B106"/>
  <sheetViews>
    <sheetView tabSelected="1" topLeftCell="A52" workbookViewId="0">
      <selection activeCell="D6" sqref="D6"/>
    </sheetView>
  </sheetViews>
  <sheetFormatPr baseColWidth="10" defaultRowHeight="16" x14ac:dyDescent="0.2"/>
  <cols>
    <col min="1" max="1" width="56" customWidth="1"/>
    <col min="2" max="2" width="11.1640625" customWidth="1"/>
  </cols>
  <sheetData>
    <row r="1" spans="1:2" ht="19" x14ac:dyDescent="0.25">
      <c r="A1" s="4" t="s">
        <v>15</v>
      </c>
      <c r="B1" s="5">
        <v>1018</v>
      </c>
    </row>
    <row r="2" spans="1:2" ht="19" x14ac:dyDescent="0.25">
      <c r="A2" s="4" t="s">
        <v>16</v>
      </c>
      <c r="B2" s="5">
        <v>847</v>
      </c>
    </row>
    <row r="3" spans="1:2" ht="19" x14ac:dyDescent="0.25">
      <c r="A3" s="4" t="s">
        <v>17</v>
      </c>
      <c r="B3" s="5">
        <v>701</v>
      </c>
    </row>
    <row r="4" spans="1:2" ht="19" x14ac:dyDescent="0.25">
      <c r="A4" s="4" t="s">
        <v>18</v>
      </c>
      <c r="B4" s="5">
        <v>611</v>
      </c>
    </row>
    <row r="5" spans="1:2" ht="19" x14ac:dyDescent="0.25">
      <c r="A5" s="4" t="s">
        <v>19</v>
      </c>
      <c r="B5" s="5">
        <v>445</v>
      </c>
    </row>
    <row r="6" spans="1:2" ht="19" x14ac:dyDescent="0.25">
      <c r="A6" s="4" t="s">
        <v>20</v>
      </c>
      <c r="B6" s="5">
        <v>393</v>
      </c>
    </row>
    <row r="7" spans="1:2" ht="19" x14ac:dyDescent="0.25">
      <c r="A7" s="4" t="s">
        <v>21</v>
      </c>
      <c r="B7" s="5">
        <v>328</v>
      </c>
    </row>
    <row r="8" spans="1:2" ht="19" x14ac:dyDescent="0.25">
      <c r="A8" s="4" t="s">
        <v>22</v>
      </c>
      <c r="B8" s="5">
        <v>313</v>
      </c>
    </row>
    <row r="9" spans="1:2" ht="19" x14ac:dyDescent="0.25">
      <c r="A9" s="4" t="s">
        <v>23</v>
      </c>
      <c r="B9" s="5">
        <v>292</v>
      </c>
    </row>
    <row r="10" spans="1:2" ht="19" x14ac:dyDescent="0.25">
      <c r="A10" s="4" t="s">
        <v>24</v>
      </c>
      <c r="B10" s="5">
        <v>275</v>
      </c>
    </row>
    <row r="11" spans="1:2" ht="19" x14ac:dyDescent="0.25">
      <c r="A11" s="4" t="s">
        <v>25</v>
      </c>
      <c r="B11" s="5">
        <v>266</v>
      </c>
    </row>
    <row r="12" spans="1:2" ht="19" x14ac:dyDescent="0.25">
      <c r="A12" s="4" t="s">
        <v>26</v>
      </c>
      <c r="B12" s="5">
        <v>260</v>
      </c>
    </row>
    <row r="13" spans="1:2" ht="19" x14ac:dyDescent="0.25">
      <c r="A13" s="4" t="s">
        <v>27</v>
      </c>
      <c r="B13" s="5">
        <v>258</v>
      </c>
    </row>
    <row r="14" spans="1:2" ht="19" x14ac:dyDescent="0.25">
      <c r="A14" s="4" t="s">
        <v>28</v>
      </c>
      <c r="B14" s="5">
        <v>256</v>
      </c>
    </row>
    <row r="15" spans="1:2" ht="19" x14ac:dyDescent="0.25">
      <c r="A15" s="4" t="s">
        <v>29</v>
      </c>
      <c r="B15" s="5">
        <v>235</v>
      </c>
    </row>
    <row r="16" spans="1:2" ht="19" x14ac:dyDescent="0.25">
      <c r="A16" s="4" t="s">
        <v>30</v>
      </c>
      <c r="B16" s="5">
        <v>216</v>
      </c>
    </row>
    <row r="17" spans="1:2" ht="19" x14ac:dyDescent="0.25">
      <c r="A17" s="4" t="s">
        <v>31</v>
      </c>
      <c r="B17" s="5">
        <v>215</v>
      </c>
    </row>
    <row r="18" spans="1:2" ht="19" x14ac:dyDescent="0.25">
      <c r="A18" s="4" t="s">
        <v>32</v>
      </c>
      <c r="B18" s="5">
        <v>203</v>
      </c>
    </row>
    <row r="19" spans="1:2" ht="19" x14ac:dyDescent="0.25">
      <c r="A19" s="4" t="s">
        <v>33</v>
      </c>
      <c r="B19" s="5">
        <v>197</v>
      </c>
    </row>
    <row r="20" spans="1:2" ht="19" x14ac:dyDescent="0.25">
      <c r="A20" s="4" t="s">
        <v>34</v>
      </c>
      <c r="B20" s="5">
        <v>195</v>
      </c>
    </row>
    <row r="21" spans="1:2" ht="19" x14ac:dyDescent="0.25">
      <c r="A21" s="4" t="s">
        <v>35</v>
      </c>
      <c r="B21" s="5">
        <v>193</v>
      </c>
    </row>
    <row r="22" spans="1:2" ht="19" x14ac:dyDescent="0.25">
      <c r="A22" s="4" t="s">
        <v>36</v>
      </c>
      <c r="B22" s="5">
        <v>157</v>
      </c>
    </row>
    <row r="23" spans="1:2" ht="19" x14ac:dyDescent="0.25">
      <c r="A23" s="4" t="s">
        <v>37</v>
      </c>
      <c r="B23" s="5">
        <v>154</v>
      </c>
    </row>
    <row r="24" spans="1:2" ht="19" x14ac:dyDescent="0.25">
      <c r="A24" s="4" t="s">
        <v>38</v>
      </c>
      <c r="B24" s="5">
        <v>146</v>
      </c>
    </row>
    <row r="25" spans="1:2" ht="19" x14ac:dyDescent="0.25">
      <c r="A25" s="4" t="s">
        <v>39</v>
      </c>
      <c r="B25" s="5">
        <v>145</v>
      </c>
    </row>
    <row r="26" spans="1:2" ht="19" x14ac:dyDescent="0.25">
      <c r="A26" s="4" t="s">
        <v>40</v>
      </c>
      <c r="B26" s="5">
        <v>131</v>
      </c>
    </row>
    <row r="27" spans="1:2" ht="19" x14ac:dyDescent="0.25">
      <c r="A27" s="4" t="s">
        <v>118</v>
      </c>
      <c r="B27" s="5">
        <v>127</v>
      </c>
    </row>
    <row r="28" spans="1:2" ht="19" x14ac:dyDescent="0.25">
      <c r="A28" s="4" t="s">
        <v>41</v>
      </c>
      <c r="B28" s="5">
        <v>125</v>
      </c>
    </row>
    <row r="29" spans="1:2" ht="19" x14ac:dyDescent="0.25">
      <c r="A29" s="4" t="s">
        <v>42</v>
      </c>
      <c r="B29" s="5">
        <v>114</v>
      </c>
    </row>
    <row r="30" spans="1:2" ht="19" x14ac:dyDescent="0.25">
      <c r="A30" s="4" t="s">
        <v>43</v>
      </c>
      <c r="B30" s="5">
        <v>113</v>
      </c>
    </row>
    <row r="31" spans="1:2" ht="19" x14ac:dyDescent="0.25">
      <c r="A31" s="4" t="s">
        <v>44</v>
      </c>
      <c r="B31" s="5">
        <v>111</v>
      </c>
    </row>
    <row r="32" spans="1:2" ht="19" x14ac:dyDescent="0.25">
      <c r="A32" s="4" t="s">
        <v>45</v>
      </c>
      <c r="B32" s="5">
        <v>110</v>
      </c>
    </row>
    <row r="33" spans="1:2" ht="19" x14ac:dyDescent="0.25">
      <c r="A33" s="4" t="s">
        <v>46</v>
      </c>
      <c r="B33" s="5">
        <v>104</v>
      </c>
    </row>
    <row r="34" spans="1:2" ht="19" x14ac:dyDescent="0.25">
      <c r="A34" s="4" t="s">
        <v>47</v>
      </c>
      <c r="B34" s="5">
        <v>104</v>
      </c>
    </row>
    <row r="35" spans="1:2" ht="19" x14ac:dyDescent="0.25">
      <c r="A35" s="4" t="s">
        <v>48</v>
      </c>
      <c r="B35" s="5">
        <v>102</v>
      </c>
    </row>
    <row r="36" spans="1:2" ht="19" x14ac:dyDescent="0.25">
      <c r="A36" s="4" t="s">
        <v>49</v>
      </c>
      <c r="B36" s="5">
        <v>99</v>
      </c>
    </row>
    <row r="37" spans="1:2" ht="19" x14ac:dyDescent="0.25">
      <c r="A37" s="4" t="s">
        <v>50</v>
      </c>
      <c r="B37" s="5">
        <v>94</v>
      </c>
    </row>
    <row r="38" spans="1:2" ht="19" x14ac:dyDescent="0.25">
      <c r="A38" s="4" t="s">
        <v>51</v>
      </c>
      <c r="B38" s="5">
        <v>90</v>
      </c>
    </row>
    <row r="39" spans="1:2" ht="19" x14ac:dyDescent="0.25">
      <c r="A39" s="4" t="s">
        <v>52</v>
      </c>
      <c r="B39" s="5">
        <v>89</v>
      </c>
    </row>
    <row r="40" spans="1:2" ht="19" x14ac:dyDescent="0.25">
      <c r="A40" s="4" t="s">
        <v>53</v>
      </c>
      <c r="B40" s="5">
        <v>87</v>
      </c>
    </row>
    <row r="41" spans="1:2" ht="19" x14ac:dyDescent="0.25">
      <c r="A41" s="4" t="s">
        <v>54</v>
      </c>
      <c r="B41" s="5">
        <v>86</v>
      </c>
    </row>
    <row r="42" spans="1:2" ht="19" x14ac:dyDescent="0.25">
      <c r="A42" s="4" t="s">
        <v>55</v>
      </c>
      <c r="B42" s="5">
        <v>81</v>
      </c>
    </row>
    <row r="43" spans="1:2" ht="19" x14ac:dyDescent="0.25">
      <c r="A43" s="4" t="s">
        <v>56</v>
      </c>
      <c r="B43" s="5">
        <v>79</v>
      </c>
    </row>
    <row r="44" spans="1:2" ht="19" x14ac:dyDescent="0.25">
      <c r="A44" s="4" t="s">
        <v>57</v>
      </c>
      <c r="B44" s="5">
        <v>78</v>
      </c>
    </row>
    <row r="45" spans="1:2" ht="19" x14ac:dyDescent="0.25">
      <c r="A45" s="4" t="s">
        <v>58</v>
      </c>
      <c r="B45" s="5">
        <v>75</v>
      </c>
    </row>
    <row r="46" spans="1:2" ht="19" x14ac:dyDescent="0.25">
      <c r="A46" s="4" t="s">
        <v>59</v>
      </c>
      <c r="B46" s="5">
        <v>74</v>
      </c>
    </row>
    <row r="47" spans="1:2" ht="19" x14ac:dyDescent="0.25">
      <c r="A47" s="4" t="s">
        <v>60</v>
      </c>
      <c r="B47" s="5">
        <v>73</v>
      </c>
    </row>
    <row r="48" spans="1:2" ht="19" x14ac:dyDescent="0.25">
      <c r="A48" s="4" t="s">
        <v>61</v>
      </c>
      <c r="B48" s="5">
        <v>72</v>
      </c>
    </row>
    <row r="49" spans="1:2" ht="19" x14ac:dyDescent="0.25">
      <c r="A49" s="4" t="s">
        <v>62</v>
      </c>
      <c r="B49" s="5">
        <v>71</v>
      </c>
    </row>
    <row r="50" spans="1:2" ht="19" x14ac:dyDescent="0.25">
      <c r="A50" s="4" t="s">
        <v>63</v>
      </c>
      <c r="B50" s="5">
        <v>70</v>
      </c>
    </row>
    <row r="51" spans="1:2" ht="19" x14ac:dyDescent="0.25">
      <c r="A51" s="4" t="s">
        <v>64</v>
      </c>
      <c r="B51" s="5">
        <v>66</v>
      </c>
    </row>
    <row r="52" spans="1:2" ht="19" x14ac:dyDescent="0.25">
      <c r="A52" s="4" t="s">
        <v>65</v>
      </c>
      <c r="B52" s="5">
        <v>65</v>
      </c>
    </row>
    <row r="53" spans="1:2" ht="19" x14ac:dyDescent="0.25">
      <c r="A53" s="4" t="s">
        <v>66</v>
      </c>
      <c r="B53" s="5">
        <v>63</v>
      </c>
    </row>
    <row r="54" spans="1:2" ht="19" x14ac:dyDescent="0.25">
      <c r="A54" s="4" t="s">
        <v>67</v>
      </c>
      <c r="B54" s="5">
        <v>60</v>
      </c>
    </row>
    <row r="55" spans="1:2" ht="19" x14ac:dyDescent="0.25">
      <c r="A55" s="4" t="s">
        <v>68</v>
      </c>
      <c r="B55" s="5">
        <v>59</v>
      </c>
    </row>
    <row r="56" spans="1:2" ht="19" x14ac:dyDescent="0.25">
      <c r="A56" s="4" t="s">
        <v>69</v>
      </c>
      <c r="B56" s="5">
        <v>56</v>
      </c>
    </row>
    <row r="57" spans="1:2" ht="19" x14ac:dyDescent="0.25">
      <c r="A57" s="4" t="s">
        <v>70</v>
      </c>
      <c r="B57" s="5">
        <v>54</v>
      </c>
    </row>
    <row r="58" spans="1:2" ht="19" x14ac:dyDescent="0.25">
      <c r="A58" s="4" t="s">
        <v>71</v>
      </c>
      <c r="B58" s="5">
        <v>48</v>
      </c>
    </row>
    <row r="59" spans="1:2" ht="19" x14ac:dyDescent="0.25">
      <c r="A59" s="4" t="s">
        <v>72</v>
      </c>
      <c r="B59" s="5">
        <v>44</v>
      </c>
    </row>
    <row r="60" spans="1:2" ht="19" x14ac:dyDescent="0.25">
      <c r="A60" s="4" t="s">
        <v>73</v>
      </c>
      <c r="B60" s="5">
        <v>41</v>
      </c>
    </row>
    <row r="61" spans="1:2" ht="19" x14ac:dyDescent="0.25">
      <c r="A61" s="4" t="s">
        <v>74</v>
      </c>
      <c r="B61" s="5">
        <v>39</v>
      </c>
    </row>
    <row r="62" spans="1:2" ht="19" x14ac:dyDescent="0.25">
      <c r="A62" s="4" t="s">
        <v>75</v>
      </c>
      <c r="B62" s="5">
        <v>38</v>
      </c>
    </row>
    <row r="63" spans="1:2" ht="19" x14ac:dyDescent="0.25">
      <c r="A63" s="4" t="s">
        <v>76</v>
      </c>
      <c r="B63" s="5">
        <v>38</v>
      </c>
    </row>
    <row r="64" spans="1:2" ht="19" x14ac:dyDescent="0.25">
      <c r="A64" s="4" t="s">
        <v>77</v>
      </c>
      <c r="B64" s="5">
        <v>38</v>
      </c>
    </row>
    <row r="65" spans="1:2" ht="19" x14ac:dyDescent="0.25">
      <c r="A65" s="4" t="s">
        <v>78</v>
      </c>
      <c r="B65" s="5">
        <v>37</v>
      </c>
    </row>
    <row r="66" spans="1:2" ht="19" x14ac:dyDescent="0.25">
      <c r="A66" s="4" t="s">
        <v>79</v>
      </c>
      <c r="B66" s="5">
        <v>37</v>
      </c>
    </row>
    <row r="67" spans="1:2" ht="19" x14ac:dyDescent="0.25">
      <c r="A67" s="4" t="s">
        <v>80</v>
      </c>
      <c r="B67" s="5">
        <v>36</v>
      </c>
    </row>
    <row r="68" spans="1:2" ht="19" x14ac:dyDescent="0.25">
      <c r="A68" s="4" t="s">
        <v>81</v>
      </c>
      <c r="B68" s="5">
        <v>36</v>
      </c>
    </row>
    <row r="69" spans="1:2" ht="19" x14ac:dyDescent="0.25">
      <c r="A69" s="4" t="s">
        <v>82</v>
      </c>
      <c r="B69" s="5">
        <v>34</v>
      </c>
    </row>
    <row r="70" spans="1:2" ht="19" x14ac:dyDescent="0.25">
      <c r="A70" s="4" t="s">
        <v>83</v>
      </c>
      <c r="B70" s="5">
        <v>34</v>
      </c>
    </row>
    <row r="71" spans="1:2" ht="19" x14ac:dyDescent="0.25">
      <c r="A71" s="4" t="s">
        <v>84</v>
      </c>
      <c r="B71" s="5">
        <v>29</v>
      </c>
    </row>
    <row r="72" spans="1:2" ht="19" x14ac:dyDescent="0.25">
      <c r="A72" s="4" t="s">
        <v>85</v>
      </c>
      <c r="B72" s="5">
        <v>28</v>
      </c>
    </row>
    <row r="73" spans="1:2" ht="19" x14ac:dyDescent="0.25">
      <c r="A73" s="4" t="s">
        <v>86</v>
      </c>
      <c r="B73" s="5">
        <v>28</v>
      </c>
    </row>
    <row r="74" spans="1:2" ht="19" x14ac:dyDescent="0.25">
      <c r="A74" s="4" t="s">
        <v>87</v>
      </c>
      <c r="B74" s="5">
        <v>26</v>
      </c>
    </row>
    <row r="75" spans="1:2" ht="19" x14ac:dyDescent="0.25">
      <c r="A75" s="4" t="s">
        <v>88</v>
      </c>
      <c r="B75" s="5">
        <v>26</v>
      </c>
    </row>
    <row r="76" spans="1:2" ht="19" x14ac:dyDescent="0.25">
      <c r="A76" s="4" t="s">
        <v>89</v>
      </c>
      <c r="B76" s="5">
        <v>25</v>
      </c>
    </row>
    <row r="77" spans="1:2" ht="19" x14ac:dyDescent="0.25">
      <c r="A77" s="4" t="s">
        <v>90</v>
      </c>
      <c r="B77" s="5">
        <v>25</v>
      </c>
    </row>
    <row r="78" spans="1:2" ht="19" x14ac:dyDescent="0.25">
      <c r="A78" s="4" t="s">
        <v>91</v>
      </c>
      <c r="B78" s="5">
        <v>22</v>
      </c>
    </row>
    <row r="79" spans="1:2" ht="19" x14ac:dyDescent="0.25">
      <c r="A79" s="4" t="s">
        <v>92</v>
      </c>
      <c r="B79" s="5">
        <v>19</v>
      </c>
    </row>
    <row r="80" spans="1:2" ht="19" x14ac:dyDescent="0.25">
      <c r="A80" s="4" t="s">
        <v>93</v>
      </c>
      <c r="B80" s="5">
        <v>18</v>
      </c>
    </row>
    <row r="81" spans="1:2" ht="19" x14ac:dyDescent="0.25">
      <c r="A81" s="4" t="s">
        <v>94</v>
      </c>
      <c r="B81" s="5">
        <v>18</v>
      </c>
    </row>
    <row r="82" spans="1:2" ht="19" x14ac:dyDescent="0.25">
      <c r="A82" s="4" t="s">
        <v>95</v>
      </c>
      <c r="B82" s="5">
        <v>17</v>
      </c>
    </row>
    <row r="83" spans="1:2" ht="19" x14ac:dyDescent="0.25">
      <c r="A83" s="4" t="s">
        <v>96</v>
      </c>
      <c r="B83" s="5">
        <v>17</v>
      </c>
    </row>
    <row r="84" spans="1:2" ht="19" x14ac:dyDescent="0.25">
      <c r="A84" s="4" t="s">
        <v>97</v>
      </c>
      <c r="B84" s="5">
        <v>15</v>
      </c>
    </row>
    <row r="85" spans="1:2" ht="19" x14ac:dyDescent="0.25">
      <c r="A85" s="4" t="s">
        <v>98</v>
      </c>
      <c r="B85" s="5">
        <v>15</v>
      </c>
    </row>
    <row r="86" spans="1:2" ht="19" x14ac:dyDescent="0.25">
      <c r="A86" s="4" t="s">
        <v>99</v>
      </c>
      <c r="B86" s="5">
        <v>14</v>
      </c>
    </row>
    <row r="87" spans="1:2" ht="19" x14ac:dyDescent="0.25">
      <c r="A87" s="4" t="s">
        <v>100</v>
      </c>
      <c r="B87" s="5">
        <v>12</v>
      </c>
    </row>
    <row r="88" spans="1:2" ht="19" x14ac:dyDescent="0.25">
      <c r="A88" s="4" t="s">
        <v>101</v>
      </c>
      <c r="B88" s="5">
        <v>12</v>
      </c>
    </row>
    <row r="89" spans="1:2" ht="19" x14ac:dyDescent="0.25">
      <c r="A89" s="4" t="s">
        <v>102</v>
      </c>
      <c r="B89" s="5">
        <v>11</v>
      </c>
    </row>
    <row r="90" spans="1:2" ht="19" x14ac:dyDescent="0.25">
      <c r="A90" s="4" t="s">
        <v>103</v>
      </c>
      <c r="B90" s="5">
        <v>11</v>
      </c>
    </row>
    <row r="91" spans="1:2" ht="19" x14ac:dyDescent="0.25">
      <c r="A91" s="4" t="s">
        <v>104</v>
      </c>
      <c r="B91" s="5">
        <v>8</v>
      </c>
    </row>
    <row r="92" spans="1:2" ht="19" x14ac:dyDescent="0.25">
      <c r="A92" s="4" t="s">
        <v>105</v>
      </c>
      <c r="B92" s="5">
        <v>8</v>
      </c>
    </row>
    <row r="93" spans="1:2" ht="19" x14ac:dyDescent="0.25">
      <c r="A93" s="4" t="s">
        <v>106</v>
      </c>
      <c r="B93" s="5">
        <v>6</v>
      </c>
    </row>
    <row r="94" spans="1:2" ht="19" x14ac:dyDescent="0.25">
      <c r="A94" s="4" t="s">
        <v>107</v>
      </c>
      <c r="B94" s="5">
        <v>6</v>
      </c>
    </row>
    <row r="95" spans="1:2" ht="19" x14ac:dyDescent="0.25">
      <c r="A95" s="4" t="s">
        <v>108</v>
      </c>
      <c r="B95" s="5">
        <v>6</v>
      </c>
    </row>
    <row r="96" spans="1:2" ht="19" x14ac:dyDescent="0.25">
      <c r="A96" s="4" t="s">
        <v>109</v>
      </c>
      <c r="B96" s="5">
        <v>5</v>
      </c>
    </row>
    <row r="97" spans="1:2" ht="19" x14ac:dyDescent="0.25">
      <c r="A97" s="4" t="s">
        <v>110</v>
      </c>
      <c r="B97" s="5">
        <v>5</v>
      </c>
    </row>
    <row r="98" spans="1:2" ht="19" x14ac:dyDescent="0.25">
      <c r="A98" s="4" t="s">
        <v>111</v>
      </c>
      <c r="B98" s="5">
        <v>5</v>
      </c>
    </row>
    <row r="99" spans="1:2" ht="19" x14ac:dyDescent="0.25">
      <c r="A99" s="4" t="s">
        <v>112</v>
      </c>
      <c r="B99" s="5">
        <v>5</v>
      </c>
    </row>
    <row r="100" spans="1:2" ht="19" x14ac:dyDescent="0.25">
      <c r="A100" s="4" t="s">
        <v>113</v>
      </c>
      <c r="B100" s="5">
        <v>4</v>
      </c>
    </row>
    <row r="101" spans="1:2" ht="19" x14ac:dyDescent="0.25">
      <c r="A101" s="4" t="s">
        <v>114</v>
      </c>
      <c r="B101" s="5">
        <v>4</v>
      </c>
    </row>
    <row r="102" spans="1:2" ht="19" x14ac:dyDescent="0.25">
      <c r="A102" s="4" t="s">
        <v>115</v>
      </c>
      <c r="B102" s="5">
        <v>3</v>
      </c>
    </row>
    <row r="103" spans="1:2" ht="19" x14ac:dyDescent="0.25">
      <c r="A103" s="4" t="s">
        <v>116</v>
      </c>
      <c r="B103" s="5">
        <v>3</v>
      </c>
    </row>
    <row r="104" spans="1:2" ht="19" x14ac:dyDescent="0.25">
      <c r="A104" s="5"/>
      <c r="B104" s="5">
        <f>SUM(B1:B103)</f>
        <v>12057</v>
      </c>
    </row>
    <row r="105" spans="1:2" ht="19" x14ac:dyDescent="0.25">
      <c r="A105" s="7" t="s">
        <v>117</v>
      </c>
      <c r="B105" s="5">
        <v>12084</v>
      </c>
    </row>
    <row r="106" spans="1:2" ht="19" x14ac:dyDescent="0.25">
      <c r="A106" s="6">
        <v>44045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régions</vt:lpstr>
      <vt:lpstr>liste complète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2020-01-22T18:34:52Z</dcterms:created>
  <dcterms:modified xsi:type="dcterms:W3CDTF">2020-08-02T09:32:23Z</dcterms:modified>
</cp:coreProperties>
</file>