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teurs SPI/2018/"/>
    </mc:Choice>
  </mc:AlternateContent>
  <xr:revisionPtr revIDLastSave="0" documentId="13_ncr:1_{ABFA5D4E-B5D5-DF44-87B1-23204EFFACD0}" xr6:coauthVersionLast="45" xr6:coauthVersionMax="45" xr10:uidLastSave="{00000000-0000-0000-0000-000000000000}"/>
  <bookViews>
    <workbookView xWindow="3980" yWindow="540" windowWidth="33020" windowHeight="19400" xr2:uid="{00000000-000D-0000-FFFF-FFFF00000000}"/>
  </bookViews>
  <sheets>
    <sheet name="Tableau 2" sheetId="11" r:id="rId1"/>
    <sheet name="NL" sheetId="9" r:id="rId2"/>
    <sheet name="Aca" sheetId="7" r:id="rId3"/>
    <sheet name="NA" sheetId="6" r:id="rId4"/>
    <sheet name="ENT" sheetId="4" r:id="rId5"/>
    <sheet name="T" sheetId="3" r:id="rId6"/>
    <sheet name="Tableau" sheetId="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5" i="2" l="1"/>
  <c r="D49" i="6" l="1"/>
  <c r="E275" i="2"/>
  <c r="J275" i="3" l="1"/>
  <c r="I275" i="3"/>
  <c r="G275" i="3"/>
  <c r="E275" i="3"/>
  <c r="D275" i="3" s="1"/>
  <c r="C275" i="3"/>
  <c r="B275" i="3"/>
  <c r="A275" i="3"/>
  <c r="G276" i="3" l="1"/>
  <c r="I276" i="3"/>
  <c r="J276" i="3"/>
  <c r="E276" i="3"/>
  <c r="B275" i="2"/>
  <c r="C275" i="2"/>
  <c r="A276" i="2" s="1"/>
  <c r="I275" i="2"/>
  <c r="J275" i="2"/>
  <c r="G275" i="2" l="1"/>
  <c r="D275" i="2" l="1"/>
  <c r="I276" i="2" l="1"/>
  <c r="J276" i="2"/>
  <c r="E276" i="2"/>
  <c r="G276" i="2"/>
</calcChain>
</file>

<file path=xl/sharedStrings.xml><?xml version="1.0" encoding="utf-8"?>
<sst xmlns="http://schemas.openxmlformats.org/spreadsheetml/2006/main" count="5080" uniqueCount="564">
  <si>
    <t>Houda Nadir</t>
  </si>
  <si>
    <t>Limoges</t>
  </si>
  <si>
    <t>Electronique des hautes frequences, photonique et systemes</t>
  </si>
  <si>
    <t>Alice Cervellon</t>
  </si>
  <si>
    <t>Chasseneuil-du-Poitou, Ecole nationale superieure de mecanique et d'aerotechnique</t>
  </si>
  <si>
    <t>Mecanique des solides, des materiaux, des structures et des surfaces</t>
  </si>
  <si>
    <t>Mengyao Li</t>
  </si>
  <si>
    <t>Universite de Lorraine</t>
  </si>
  <si>
    <t>Procedes biotechnologiques et alimentaires</t>
  </si>
  <si>
    <t>Brunelle Marche</t>
  </si>
  <si>
    <t>Genie des systemes industriels</t>
  </si>
  <si>
    <t>Guqi Yan</t>
  </si>
  <si>
    <t>Le Mans</t>
  </si>
  <si>
    <t>Acoustique</t>
  </si>
  <si>
    <t>Nicolas Le Touz</t>
  </si>
  <si>
    <t>Ecole centrale de Nantes</t>
  </si>
  <si>
    <t>Energetique, thermique, combustion</t>
  </si>
  <si>
    <t>Celia Millon</t>
  </si>
  <si>
    <t>Paris, CNAM</t>
  </si>
  <si>
    <t>Chimie theorique, physique, analytique. Lasers, nanosciences et metrologie</t>
  </si>
  <si>
    <t>Vinciane Le Boursicaud</t>
  </si>
  <si>
    <t>Genie Civil</t>
  </si>
  <si>
    <t>Matthieu Gallezot</t>
  </si>
  <si>
    <t>Dorian Dupuy</t>
  </si>
  <si>
    <t>Perpignan</t>
  </si>
  <si>
    <t>Sciences de l'Ingenieur</t>
  </si>
  <si>
    <t>Fawzi Hamouche</t>
  </si>
  <si>
    <t>Ecole nationale superieure Mines-Telecom Lille Douai</t>
  </si>
  <si>
    <t>Genie civil</t>
  </si>
  <si>
    <t>Aymen Abdelghani</t>
  </si>
  <si>
    <t>Electronique des Hautes Frequences, Photonique et Systemes</t>
  </si>
  <si>
    <t>Mathilde Guilpain</t>
  </si>
  <si>
    <t>Genie des procedes, des produits et des molecules</t>
  </si>
  <si>
    <t>Jean Gauthier De Sauvage</t>
  </si>
  <si>
    <t>Lyon</t>
  </si>
  <si>
    <t>Ahmad Al Takash</t>
  </si>
  <si>
    <t>Cassandre Piriou</t>
  </si>
  <si>
    <t>Materiaux ceramiques et traitements de surface</t>
  </si>
  <si>
    <t>Mirian Tiaki Kaneiwa Kubo</t>
  </si>
  <si>
    <t>Nantes, Ecole nationale veterinaire</t>
  </si>
  <si>
    <t>Genie des Procedes, Environnement, Agroalimentaire</t>
  </si>
  <si>
    <t>Remi Curti</t>
  </si>
  <si>
    <t>Paris, ENSAM</t>
  </si>
  <si>
    <t>Genie mecanique - procedes de fabrication</t>
  </si>
  <si>
    <t>Oumar Thiene</t>
  </si>
  <si>
    <t>Clermont Auvergne</t>
  </si>
  <si>
    <t>Genie des Procedes</t>
  </si>
  <si>
    <t>Edouard Sorin</t>
  </si>
  <si>
    <t>Bordeaux</t>
  </si>
  <si>
    <t>Mecanique</t>
  </si>
  <si>
    <t>Alan Martins</t>
  </si>
  <si>
    <t>Compiegne</t>
  </si>
  <si>
    <t>Mecanique et Materiaux : Unite de recherche en Mecanique - Laboratoire Roberval (UMR-7337)</t>
  </si>
  <si>
    <t>Thanh Tung Hoang</t>
  </si>
  <si>
    <t>Energie, thermique, combustion</t>
  </si>
  <si>
    <t>Sebin Gracy</t>
  </si>
  <si>
    <t>Grenoble Alpes</t>
  </si>
  <si>
    <t>Automatique - productique</t>
  </si>
  <si>
    <t>Yohan Parsa</t>
  </si>
  <si>
    <t>Materiaux, Mecanique, Genie civil, Electrochimie</t>
  </si>
  <si>
    <t>Nicolas Lopez Ferber</t>
  </si>
  <si>
    <t>Energetique et genie des procedes</t>
  </si>
  <si>
    <t>Nathan Fouchier</t>
  </si>
  <si>
    <t>Ayodele Adessina</t>
  </si>
  <si>
    <t>Paris Est</t>
  </si>
  <si>
    <t>Structures et Materiaux</t>
  </si>
  <si>
    <t>Roberto Frau</t>
  </si>
  <si>
    <t>Genie Cotier</t>
  </si>
  <si>
    <t>Elodie Martin</t>
  </si>
  <si>
    <t>Strasbourg</t>
  </si>
  <si>
    <t>Chimie des materiaux</t>
  </si>
  <si>
    <t>Hugues Vincent</t>
  </si>
  <si>
    <t>Caroline Mendonca Araujo Paixao</t>
  </si>
  <si>
    <t>Energetique, genie des procedes. Energetique</t>
  </si>
  <si>
    <t>Antoine Sternberger</t>
  </si>
  <si>
    <t>Jean-Eloi Franzkowiak</t>
  </si>
  <si>
    <t>Mecanique-materiaux</t>
  </si>
  <si>
    <t>Gbessiho Raphael Kinvi-Dossou</t>
  </si>
  <si>
    <t>Sciences des materiaux</t>
  </si>
  <si>
    <t>Firas Abdulmajeed Al-Qaseer</t>
  </si>
  <si>
    <t>Genie Industriel et Environnement Management</t>
  </si>
  <si>
    <t>Melissa Leglise</t>
  </si>
  <si>
    <t>Chimie</t>
  </si>
  <si>
    <t>Aline Convolte</t>
  </si>
  <si>
    <t>Elena Martin Lopez</t>
  </si>
  <si>
    <t>Mecanique des fluides Energetique, Procedes</t>
  </si>
  <si>
    <t>Emmanuelle Ferrero</t>
  </si>
  <si>
    <t>Biomecanique et ingenierie pour la sante</t>
  </si>
  <si>
    <t>Manel Brini</t>
  </si>
  <si>
    <t>Technologies de l'Information et des Systemes : Unite de recherche Heudyasic (UMR-7253)</t>
  </si>
  <si>
    <t>Bassel Marhaba</t>
  </si>
  <si>
    <t>Littoral</t>
  </si>
  <si>
    <t>Automatique, Genie informatique, Traitement du signal et des Images</t>
  </si>
  <si>
    <t>Marie-Adeline Ferrero</t>
  </si>
  <si>
    <t>Normandie</t>
  </si>
  <si>
    <t>Thomas Borel</t>
  </si>
  <si>
    <t>Montpellier</t>
  </si>
  <si>
    <t>Electronique</t>
  </si>
  <si>
    <t>Maissa Gharbi</t>
  </si>
  <si>
    <t>Zhaobin Li</t>
  </si>
  <si>
    <t>Mecanique des Milieux Fluides</t>
  </si>
  <si>
    <t>Tariq Wakrim</t>
  </si>
  <si>
    <t>Nano electronique et nano technologies</t>
  </si>
  <si>
    <t>Abir Boujelben</t>
  </si>
  <si>
    <t>Mecanique Numerique : Unite de recherche en Mecanique - Laboratoire Roberval (FRE UTC - CNRS 2012)</t>
  </si>
  <si>
    <t>Genie industriel</t>
  </si>
  <si>
    <t>Oualid Koucham</t>
  </si>
  <si>
    <t>Marguerite Marnat</t>
  </si>
  <si>
    <t>Signal image parole telecoms</t>
  </si>
  <si>
    <t>Gilles Dusfour</t>
  </si>
  <si>
    <t>Mecanique et Genie Civil</t>
  </si>
  <si>
    <t>Anastasia Pampouchidou</t>
  </si>
  <si>
    <t>Bourgogne Franche-Comte</t>
  </si>
  <si>
    <t>Instrumentation et informatique de l'image</t>
  </si>
  <si>
    <t>Shiyu Gan</t>
  </si>
  <si>
    <t>Mecanique et energetique</t>
  </si>
  <si>
    <t>Meriem Chrifi Alaoui</t>
  </si>
  <si>
    <t>Goh Chuan Meng</t>
  </si>
  <si>
    <t>Khalil Dammak</t>
  </si>
  <si>
    <t>Souad Hadj-Said</t>
  </si>
  <si>
    <t>Orleans</t>
  </si>
  <si>
    <t>Energetique</t>
  </si>
  <si>
    <t>Dylan Jouglard</t>
  </si>
  <si>
    <t>Physique</t>
  </si>
  <si>
    <t>Ayoub Missaoui</t>
  </si>
  <si>
    <t>Ahmed Hamieh</t>
  </si>
  <si>
    <t>Valenciennes</t>
  </si>
  <si>
    <t>Automatique. Automatique, genie informatique</t>
  </si>
  <si>
    <t>Jean-Baptiste Perraud</t>
  </si>
  <si>
    <t>Lasers, matiere et nanosciences</t>
  </si>
  <si>
    <t>Souad Bouregaya</t>
  </si>
  <si>
    <t>Toulouse, INSA</t>
  </si>
  <si>
    <t>Yassin Belaizi</t>
  </si>
  <si>
    <t>Diego Maldonado</t>
  </si>
  <si>
    <t>Informatique</t>
  </si>
  <si>
    <t>Wenqi Chai</t>
  </si>
  <si>
    <t>Fabio Real</t>
  </si>
  <si>
    <t>Sciences de l'ingenieur</t>
  </si>
  <si>
    <t>Clement Abelard</t>
  </si>
  <si>
    <t>Dorine Petit</t>
  </si>
  <si>
    <t>Automatique, Traitement du signal et des images, Genie informatique</t>
  </si>
  <si>
    <t>Elias Veinberg vidal</t>
  </si>
  <si>
    <t>Yvan Kokar</t>
  </si>
  <si>
    <t>Rennes, INSA</t>
  </si>
  <si>
    <t>Telecommunications</t>
  </si>
  <si>
    <t>Florent Taccone</t>
  </si>
  <si>
    <t>Sciences et Techniques de l'Environnement</t>
  </si>
  <si>
    <t>Mohamed Abderrahmane Mograne</t>
  </si>
  <si>
    <t>Florian Maudet</t>
  </si>
  <si>
    <t>Poitiers</t>
  </si>
  <si>
    <t>Milieux denses et materiaux</t>
  </si>
  <si>
    <t>Alexandre Morgand</t>
  </si>
  <si>
    <t>Vision pour la Robotique</t>
  </si>
  <si>
    <t>Hassan Harb</t>
  </si>
  <si>
    <t>Lorient</t>
  </si>
  <si>
    <t>Stephane Allard</t>
  </si>
  <si>
    <t>Genie electrique</t>
  </si>
  <si>
    <t>Louise Briez</t>
  </si>
  <si>
    <t>Paris Sciences et Lettres</t>
  </si>
  <si>
    <t>Sciences et genie des materiaux</t>
  </si>
  <si>
    <t>Yashank Gupta</t>
  </si>
  <si>
    <t>Kaim Chamassi</t>
  </si>
  <si>
    <t>Aurelien Ayissi manga</t>
  </si>
  <si>
    <t>Nicolas Ziv</t>
  </si>
  <si>
    <t>Antoine Jeancolas</t>
  </si>
  <si>
    <t>Zaid Boussattine</t>
  </si>
  <si>
    <t>Remy Mangin</t>
  </si>
  <si>
    <t>Oriana Haddad</t>
  </si>
  <si>
    <t>Paris 10</t>
  </si>
  <si>
    <t>Energetique, genie des procedes</t>
  </si>
  <si>
    <t>Carlos Diaz llorente</t>
  </si>
  <si>
    <t>Hong Phuong Phan</t>
  </si>
  <si>
    <t>Optique et radiofrequences</t>
  </si>
  <si>
    <t>Simon Chabot</t>
  </si>
  <si>
    <t>Marco Pereira</t>
  </si>
  <si>
    <t>Ferdous Jahan Shaun</t>
  </si>
  <si>
    <t>Electronique, Optronique et Systemes</t>
  </si>
  <si>
    <t>Alexandre Vauthelin</t>
  </si>
  <si>
    <t>Wissem Haouas</t>
  </si>
  <si>
    <t>Automatique</t>
  </si>
  <si>
    <t>Scott Delbecq</t>
  </si>
  <si>
    <t>Genie mecanique, mecanique des materiaux</t>
  </si>
  <si>
    <t>Zineb Abderrahmane</t>
  </si>
  <si>
    <t>Systemes automatiques et micro-electroniques</t>
  </si>
  <si>
    <t>Yohan Breux</t>
  </si>
  <si>
    <t>Nicolas Jeanniot</t>
  </si>
  <si>
    <t>Emna Farjallah</t>
  </si>
  <si>
    <t>Arnaud Tanguy</t>
  </si>
  <si>
    <t>Matteo Brucoli</t>
  </si>
  <si>
    <t>Julien Prades</t>
  </si>
  <si>
    <t>SYAM - Systemes Automatiques et Micro-Electroniques</t>
  </si>
  <si>
    <t>Thi-Lo Vu</t>
  </si>
  <si>
    <t>Loic Joud</t>
  </si>
  <si>
    <t>Oleksandr Gatsa</t>
  </si>
  <si>
    <t>Marie Poline</t>
  </si>
  <si>
    <t>Hajar Saikouk</t>
  </si>
  <si>
    <t>David Bou Saba</t>
  </si>
  <si>
    <t>Tarek Abdul Ghafour</t>
  </si>
  <si>
    <t>Genie mecanique</t>
  </si>
  <si>
    <t>Leon Chiriatti</t>
  </si>
  <si>
    <t>Nouaamane Kezibri</t>
  </si>
  <si>
    <t>Energetique et procedes</t>
  </si>
  <si>
    <t>Hala Rameh</t>
  </si>
  <si>
    <t>Energetique et Procedes</t>
  </si>
  <si>
    <t>Cyrine Chahtour</t>
  </si>
  <si>
    <t>Amiens</t>
  </si>
  <si>
    <t>Sciences de l'ingenieur. Genie Mecanique</t>
  </si>
  <si>
    <t>Mauricio Tano Retamales</t>
  </si>
  <si>
    <t>Bruno Weber</t>
  </si>
  <si>
    <t>Mathematiques appliquees</t>
  </si>
  <si>
    <t>Nils Petitdidier</t>
  </si>
  <si>
    <t>Signal, image, automatique et robotique (SIAR). Imagerie physique</t>
  </si>
  <si>
    <t>Lucile Brethome</t>
  </si>
  <si>
    <t>Ecole centrale de Lille</t>
  </si>
  <si>
    <t>Automatique, genie informatique, traitement du signal et image</t>
  </si>
  <si>
    <t>Wei Jiang</t>
  </si>
  <si>
    <t>Gabriele Perozzi</t>
  </si>
  <si>
    <t>Cristian Miron</t>
  </si>
  <si>
    <t>Lille 1</t>
  </si>
  <si>
    <t>Informatique, automatique</t>
  </si>
  <si>
    <t>Othman Lakhal</t>
  </si>
  <si>
    <t>Automatique, productique</t>
  </si>
  <si>
    <t>Ehsan Enferad</t>
  </si>
  <si>
    <t>Alexey Tikan</t>
  </si>
  <si>
    <t>Milieux dilues et optique fondamentale</t>
  </si>
  <si>
    <t>Kevin Darques</t>
  </si>
  <si>
    <t>Anaelle Talbourdet</t>
  </si>
  <si>
    <t>Mecanique, Energetique, Sciences des materiaux</t>
  </si>
  <si>
    <t>Matthieu Occelli</t>
  </si>
  <si>
    <t>Mecanique, genie mecanique, genie civil</t>
  </si>
  <si>
    <t>Tom Lacassagne</t>
  </si>
  <si>
    <t>Mecanique des fluides</t>
  </si>
  <si>
    <t>Yajun Cao</t>
  </si>
  <si>
    <t>Van-Vuong Lai</t>
  </si>
  <si>
    <t>Fawzia Dardouri</t>
  </si>
  <si>
    <t>Guilhem Mariotte</t>
  </si>
  <si>
    <t>David Busson</t>
  </si>
  <si>
    <t>Jose Carlos Frutos Dordelly</t>
  </si>
  <si>
    <t>Thermique energetique</t>
  </si>
  <si>
    <t>Robin Sebastian</t>
  </si>
  <si>
    <t>Turbulence et Aeroacoustique</t>
  </si>
  <si>
    <t>Marion Lambert</t>
  </si>
  <si>
    <t>Matthildi Apostolou</t>
  </si>
  <si>
    <t>Francisco Navas Matos</t>
  </si>
  <si>
    <t>Mathematiques, informatique temps-reel, robotique</t>
  </si>
  <si>
    <t>Marion Pilte</t>
  </si>
  <si>
    <t>Mathematiques, informatique temps reel, robotique</t>
  </si>
  <si>
    <t>Andrea Micheletti</t>
  </si>
  <si>
    <t>Gwenaelle Meyruey</t>
  </si>
  <si>
    <t>Materiaux</t>
  </si>
  <si>
    <t>Hela Ben Mansour</t>
  </si>
  <si>
    <t>Jacques Heller</t>
  </si>
  <si>
    <t>Tours</t>
  </si>
  <si>
    <t>Bilel Zaid (Zaidi)</t>
  </si>
  <si>
    <t>Yassia Gansonre</t>
  </si>
  <si>
    <t>Sebastian Fleischmann</t>
  </si>
  <si>
    <t>Automatique - Controle</t>
  </si>
  <si>
    <t>Mohammad Reza Dehghani Kodnoeih</t>
  </si>
  <si>
    <t>Nantes</t>
  </si>
  <si>
    <t>Daniel Funes-Hernando</t>
  </si>
  <si>
    <t>Electronique, microelectronique et nanoelectronique et micro-ondes</t>
  </si>
  <si>
    <t>Mathieu Da Silva</t>
  </si>
  <si>
    <t>Tene Rosine Zinkone</t>
  </si>
  <si>
    <t>Genie des procedes</t>
  </si>
  <si>
    <t>Hussein Obeid</t>
  </si>
  <si>
    <t>Liyang Xiao</t>
  </si>
  <si>
    <t>Mohammad Saleh</t>
  </si>
  <si>
    <t>Brahiman Traore</t>
  </si>
  <si>
    <t>Ernesto Rodriguez Pila</t>
  </si>
  <si>
    <t>Yuanjun Tang</t>
  </si>
  <si>
    <t>Ecole nationale des Mines d'Albi-Carmaux</t>
  </si>
  <si>
    <t>Genie des Procedes et de l'Environnement</t>
  </si>
  <si>
    <t>Daicong Da</t>
  </si>
  <si>
    <t>Raissa Gallu</t>
  </si>
  <si>
    <t>Farah Souayfane</t>
  </si>
  <si>
    <t>Cote d'Azur</t>
  </si>
  <si>
    <t>Sciences pour l'ingenieur</t>
  </si>
  <si>
    <t>Nicolas Grollier</t>
  </si>
  <si>
    <t>Ecole nationale superieure Mines-Telecom Atlantique Bretagne Pays de la Loire</t>
  </si>
  <si>
    <t>Olivier Cortier</t>
  </si>
  <si>
    <t>Paul-Emile Meunier</t>
  </si>
  <si>
    <t>Mecanique des milieux fluides</t>
  </si>
  <si>
    <t>Bui Quoc Huy Ly</t>
  </si>
  <si>
    <t>Mondher Nasri</t>
  </si>
  <si>
    <t>Toulouse, INPT</t>
  </si>
  <si>
    <t>Genie Mecanique, Mecanique des Materiaux</t>
  </si>
  <si>
    <t>Pierre Kauffmann</t>
  </si>
  <si>
    <t>Aix-Marseille</t>
  </si>
  <si>
    <t>Thibaud Berthomier</t>
  </si>
  <si>
    <t>Brest, Ecole nationale superieure de techniques avancees Bretagne</t>
  </si>
  <si>
    <t>Signal, Image, Vision</t>
  </si>
  <si>
    <t>Romain Alis</t>
  </si>
  <si>
    <t>Toulouse, ISAE</t>
  </si>
  <si>
    <t>Dynamique des fluides</t>
  </si>
  <si>
    <t>Marie Viel</t>
  </si>
  <si>
    <t>Rennes 1</t>
  </si>
  <si>
    <t>Science des materiaux</t>
  </si>
  <si>
    <t>Kevin Bioche</t>
  </si>
  <si>
    <t>Bastien Rigaud</t>
  </si>
  <si>
    <t>Signal, image, vision</t>
  </si>
  <si>
    <t>David Lebel</t>
  </si>
  <si>
    <t>Jules Fauque de Maistre</t>
  </si>
  <si>
    <t>Anne-Lise Brisse</t>
  </si>
  <si>
    <t>Sahar Seifi</t>
  </si>
  <si>
    <t>Jing Chang</t>
  </si>
  <si>
    <t>Robotique, Mecanique</t>
  </si>
  <si>
    <t>Jean Begaint</t>
  </si>
  <si>
    <t>Traitement du signal</t>
  </si>
  <si>
    <t>Florian Cordier</t>
  </si>
  <si>
    <t>Nadia Arif</t>
  </si>
  <si>
    <t>Mecanique des solides</t>
  </si>
  <si>
    <t>Bence Solymosi</t>
  </si>
  <si>
    <t>Mariam Fadel</t>
  </si>
  <si>
    <t>Sciences de l'ingenieur. Mecanique et physique des fluides</t>
  </si>
  <si>
    <t>Pedro Henrique Affonso Nobrega</t>
  </si>
  <si>
    <t>Florian Avril</t>
  </si>
  <si>
    <t>Severin Chaigne</t>
  </si>
  <si>
    <t>Malik Belot</t>
  </si>
  <si>
    <t>Remi Roncen</t>
  </si>
  <si>
    <t>Elsa Lacombe</t>
  </si>
  <si>
    <t>Jean-Marie Kai</t>
  </si>
  <si>
    <t>Automatique, traitement du signal et des images</t>
  </si>
  <si>
    <t>Reine Fares</t>
  </si>
  <si>
    <t>Maria De Stefano</t>
  </si>
  <si>
    <t>Bourges, INSA Centre Val de Loire</t>
  </si>
  <si>
    <t>Kevin Gault</t>
  </si>
  <si>
    <t>Ludovic Maire</t>
  </si>
  <si>
    <t>Mecanique numerique et Materiaux</t>
  </si>
  <si>
    <t>Amira Ben Ammar</t>
  </si>
  <si>
    <t>Informatique. Radiocommunications</t>
  </si>
  <si>
    <t>Mokhtar Korti</t>
  </si>
  <si>
    <t>Evry, Institut national des telecommunications</t>
  </si>
  <si>
    <t>Diego Jair Rodriguez obando</t>
  </si>
  <si>
    <t>Nadia Rosero ibarra</t>
  </si>
  <si>
    <t>Nisrine Arab</t>
  </si>
  <si>
    <t>Aubert Bertrand</t>
  </si>
  <si>
    <t>Adilla Susungi</t>
  </si>
  <si>
    <t>Informatique temps reel, robotique et automatique</t>
  </si>
  <si>
    <t>Loic Vallance</t>
  </si>
  <si>
    <t>Meng Zhou</t>
  </si>
  <si>
    <t>Sciences des Materiaux</t>
  </si>
  <si>
    <t>Noussaiba Gasmi</t>
  </si>
  <si>
    <t>William Agnelo Gracias</t>
  </si>
  <si>
    <t>Mecanique et physique des fluides</t>
  </si>
  <si>
    <t>Elliot Broussard</t>
  </si>
  <si>
    <t>Denis Bujoreanu</t>
  </si>
  <si>
    <t>Traitement du signal et de l'image</t>
  </si>
  <si>
    <t>Abbas Hamie</t>
  </si>
  <si>
    <t>Benjamin Liegard</t>
  </si>
  <si>
    <t>Rennes, Agrocampus Ouest</t>
  </si>
  <si>
    <t>Genetique, genomique et bio-informatique</t>
  </si>
  <si>
    <t>Claire Danet</t>
  </si>
  <si>
    <t>Anthropologie Cognitive, Linguistique et Design dInteraction : Unite de recherche COSTECH (EA-2223)</t>
  </si>
  <si>
    <t>Charlie Stephan</t>
  </si>
  <si>
    <t>Jeremy Sobieraj</t>
  </si>
  <si>
    <t>Universite Paris-Saclay (ComUE)</t>
  </si>
  <si>
    <t>Pierre-Marie Damon</t>
  </si>
  <si>
    <t>Fawaz Hadadeh</t>
  </si>
  <si>
    <t>Audrey Michard</t>
  </si>
  <si>
    <t>Electronique et Optoelectronique, Nano- et Microtechnologies</t>
  </si>
  <si>
    <t>Malika Elharizi</t>
  </si>
  <si>
    <t>Roland Lamberti</t>
  </si>
  <si>
    <t>Mathematiques aux interfaces</t>
  </si>
  <si>
    <t>Bachir Bendjedia</t>
  </si>
  <si>
    <t>Matthieu Gerstenmayer</t>
  </si>
  <si>
    <t>Imagerie et physique medicale</t>
  </si>
  <si>
    <t>Anthony Babin</t>
  </si>
  <si>
    <t>Cyrille Barbay</t>
  </si>
  <si>
    <t>Clement Favey</t>
  </si>
  <si>
    <t>Optique, optoelectronique, microondes</t>
  </si>
  <si>
    <t>Lu Lu</t>
  </si>
  <si>
    <t>Abdoulaye Sarr</t>
  </si>
  <si>
    <t>Shuangfeng Zhang</t>
  </si>
  <si>
    <t>Brice Davier</t>
  </si>
  <si>
    <t>Alaa Khreis</t>
  </si>
  <si>
    <t>Reseaux, information et communications</t>
  </si>
  <si>
    <t>Venkata Narasimha Manyam</t>
  </si>
  <si>
    <t>Nicolas Bello</t>
  </si>
  <si>
    <t>Toulouse 3</t>
  </si>
  <si>
    <t>Physique de la matiere</t>
  </si>
  <si>
    <t>Ahmed Ould Saleck</t>
  </si>
  <si>
    <t>Molecules et matiere condensee</t>
  </si>
  <si>
    <t>Lucas DE ARAUJO MARQUES LEaO</t>
  </si>
  <si>
    <t>Vincent Chabridon</t>
  </si>
  <si>
    <t>Florent Forget</t>
  </si>
  <si>
    <t>Robotique</t>
  </si>
  <si>
    <t>Elodie Suard</t>
  </si>
  <si>
    <t>Poehere Chong</t>
  </si>
  <si>
    <t>Sylvain Chateau</t>
  </si>
  <si>
    <t>Florian Muller</t>
  </si>
  <si>
    <t>Romeu Gomes</t>
  </si>
  <si>
    <t>Clement Vanneste-Ibarcq</t>
  </si>
  <si>
    <t>Matthieu Leguille</t>
  </si>
  <si>
    <t>Combustion</t>
  </si>
  <si>
    <t>Ludwig Cron</t>
  </si>
  <si>
    <t>Zhaoxi Chen</t>
  </si>
  <si>
    <t>Sciences et Genie des Materiaux</t>
  </si>
  <si>
    <t>Achraf Lamlih</t>
  </si>
  <si>
    <t>Baptiste Neel</t>
  </si>
  <si>
    <t>Revaz Chachanidze</t>
  </si>
  <si>
    <t>Fadoua Chakchouk</t>
  </si>
  <si>
    <t>Benjamin Bressolette</t>
  </si>
  <si>
    <t>Ecole centrale de Marseille</t>
  </si>
  <si>
    <t>Sergio Filipe S. F. A. Batista</t>
  </si>
  <si>
    <t>Jonathan Cottet</t>
  </si>
  <si>
    <t>Electronique, Electrotechnique et Automatique</t>
  </si>
  <si>
    <t>Jaouher Romdhane</t>
  </si>
  <si>
    <t>Marin Gilles</t>
  </si>
  <si>
    <t>Jian Zhang</t>
  </si>
  <si>
    <t>Romain Cuer</t>
  </si>
  <si>
    <t>Morgane Mokhtari</t>
  </si>
  <si>
    <t>Miguel Romero Rodriguez</t>
  </si>
  <si>
    <t>Francois Chancerel</t>
  </si>
  <si>
    <t>Abdul Salam Al Atem</t>
  </si>
  <si>
    <t>Spectroscopie optique et Nanomateriaux</t>
  </si>
  <si>
    <t>Benoit Guillo Lohan</t>
  </si>
  <si>
    <t>Electronique, micro et nanoelectronique, optique et laser</t>
  </si>
  <si>
    <t>Carlos Alexandre Ferreira Da Silva</t>
  </si>
  <si>
    <t>Jaime Destouesse Villa</t>
  </si>
  <si>
    <t>Inthuga Sinnarasa Barthelemy</t>
  </si>
  <si>
    <t>Ludovic Marigo-Lombart</t>
  </si>
  <si>
    <t>Photonique et Systemes Optoelectroniques</t>
  </si>
  <si>
    <t>Yi Hui</t>
  </si>
  <si>
    <t>Dynamique des structures</t>
  </si>
  <si>
    <t>Thomas Roncen</t>
  </si>
  <si>
    <t>Mecanique, Energetique, Genie Civil et Acoustique</t>
  </si>
  <si>
    <t>Pierre Pineau</t>
  </si>
  <si>
    <t>Isaac Gregoire</t>
  </si>
  <si>
    <t>Lina Romero Millan</t>
  </si>
  <si>
    <t>Justine Papillon</t>
  </si>
  <si>
    <t>Paul Baral</t>
  </si>
  <si>
    <t>Laurent Joblot</t>
  </si>
  <si>
    <t>Jenny Juliana Pena</t>
  </si>
  <si>
    <t>Genie des procedes et bioprocedes</t>
  </si>
  <si>
    <t>Dominique Monnet</t>
  </si>
  <si>
    <t>Automatique, productique et robotique</t>
  </si>
  <si>
    <t>Daphne Berthier</t>
  </si>
  <si>
    <t>Genie mecanique et productique</t>
  </si>
  <si>
    <t>Giuseppe Cavallari</t>
  </si>
  <si>
    <t>Emna Chabchoub</t>
  </si>
  <si>
    <t>Delphine Caffier</t>
  </si>
  <si>
    <t>Sciences et techniques des activites physiques et sportives. Biomecanique</t>
  </si>
  <si>
    <t>Fatima Ezzahra Hamdani</t>
  </si>
  <si>
    <t>Mohan Julien</t>
  </si>
  <si>
    <t>Saber Ayoub Chelaghma</t>
  </si>
  <si>
    <t>Antonio Villanueva Villa</t>
  </si>
  <si>
    <t>Paris, Institut agronomique, veterinaire et forestier de France</t>
  </si>
  <si>
    <t>Sciences de l'environnement</t>
  </si>
  <si>
    <t>GRTGaz</t>
  </si>
  <si>
    <t>AirLiquide</t>
  </si>
  <si>
    <t>France</t>
  </si>
  <si>
    <t>IMASONIC</t>
  </si>
  <si>
    <t>CNES</t>
  </si>
  <si>
    <t>SuperGrid Institute</t>
  </si>
  <si>
    <t>FLEAZY</t>
  </si>
  <si>
    <t>JTEKT European Operations</t>
  </si>
  <si>
    <t>Royaume-Uni</t>
  </si>
  <si>
    <t>Les Compagnions</t>
  </si>
  <si>
    <t>V-Motech</t>
  </si>
  <si>
    <t>MBDA</t>
  </si>
  <si>
    <t>Altran</t>
  </si>
  <si>
    <t>Colombie</t>
  </si>
  <si>
    <t>Safran</t>
  </si>
  <si>
    <t>Deloitte Luxembourg</t>
  </si>
  <si>
    <t>BIM In Motion</t>
  </si>
  <si>
    <t>AP-HP, Assistance Publique - Hôpitaux de Paris</t>
  </si>
  <si>
    <t>Saint-Gobain SEVA</t>
  </si>
  <si>
    <t>MI-GSO | PCUBED</t>
  </si>
  <si>
    <t>ONERA</t>
  </si>
  <si>
    <t>ESA/ESTEC</t>
  </si>
  <si>
    <t>EDF</t>
  </si>
  <si>
    <t>Leroux et Lotz Technologies (LLT)</t>
  </si>
  <si>
    <t>PSG, a Dover company</t>
  </si>
  <si>
    <t>Séché environnement</t>
  </si>
  <si>
    <t>Brésil</t>
  </si>
  <si>
    <t>Acadys</t>
  </si>
  <si>
    <t>Go Touch VR</t>
  </si>
  <si>
    <t>Nidec PSA emotors</t>
  </si>
  <si>
    <t>Evolution Energie</t>
  </si>
  <si>
    <t>Siemens PLM Software</t>
  </si>
  <si>
    <t>IFSTTAR</t>
  </si>
  <si>
    <t>Adrien Lecossier***</t>
  </si>
  <si>
    <t>Primagaz France</t>
  </si>
  <si>
    <t>Valeo</t>
  </si>
  <si>
    <t>CARDEM</t>
  </si>
  <si>
    <t>Airbus</t>
  </si>
  <si>
    <t>JACOBACCI CORALIS HARLE</t>
  </si>
  <si>
    <t>IRT SystemX</t>
  </si>
  <si>
    <t>Grèce</t>
  </si>
  <si>
    <t>Malaisie</t>
  </si>
  <si>
    <t>METAL'IN</t>
  </si>
  <si>
    <t>Toray Films Europe</t>
  </si>
  <si>
    <t>IPVF</t>
  </si>
  <si>
    <t>TE Connectivity</t>
  </si>
  <si>
    <t>Aquitaine Science Transfert</t>
  </si>
  <si>
    <t>Minitubes</t>
  </si>
  <si>
    <t>Expleo Group</t>
  </si>
  <si>
    <t>SYSNAV</t>
  </si>
  <si>
    <t>CEA</t>
  </si>
  <si>
    <t>CETIM</t>
  </si>
  <si>
    <t>Naval Energies</t>
  </si>
  <si>
    <t>Etats-Unis</t>
  </si>
  <si>
    <t>LATTICE MEDICAL</t>
  </si>
  <si>
    <t>GreenMot</t>
  </si>
  <si>
    <t>TechnipFmc</t>
  </si>
  <si>
    <t>Espagne</t>
  </si>
  <si>
    <t>Aquila Data Enabler</t>
  </si>
  <si>
    <t>Suva</t>
  </si>
  <si>
    <t>Amadeus</t>
  </si>
  <si>
    <t>Thales</t>
  </si>
  <si>
    <t>Hitachi Automotive Systems</t>
  </si>
  <si>
    <t>Brochier technologies</t>
  </si>
  <si>
    <t>Altair</t>
  </si>
  <si>
    <t>STMicroelectronics</t>
  </si>
  <si>
    <t>HOLOEYE Photonics AG</t>
  </si>
  <si>
    <t>II-VI Incorporated</t>
  </si>
  <si>
    <t>Aurock</t>
  </si>
  <si>
    <t>SageGlass</t>
  </si>
  <si>
    <t>Philosophie et Sciences de lInformation et de la Communication</t>
  </si>
  <si>
    <t>CGI</t>
  </si>
  <si>
    <t>Novartis</t>
  </si>
  <si>
    <t>Huawei</t>
  </si>
  <si>
    <t>Logilab</t>
  </si>
  <si>
    <t>Saint-Gobain</t>
  </si>
  <si>
    <t>Dassault Aviation</t>
  </si>
  <si>
    <t>GAC Group</t>
  </si>
  <si>
    <t>Second Sight Medical Products</t>
  </si>
  <si>
    <t>Thorn Lighting</t>
  </si>
  <si>
    <t>Cerema</t>
  </si>
  <si>
    <t>Eurobios</t>
  </si>
  <si>
    <t>X-FAB</t>
  </si>
  <si>
    <t>AIST</t>
  </si>
  <si>
    <t>itk</t>
  </si>
  <si>
    <t>InterDigital, Inc.</t>
  </si>
  <si>
    <t>Allemagne</t>
  </si>
  <si>
    <t>SLAMcore Limited</t>
  </si>
  <si>
    <t>SATT AxLR</t>
  </si>
  <si>
    <t>ALTEN</t>
  </si>
  <si>
    <t>CERN</t>
  </si>
  <si>
    <t>NETA SAS</t>
  </si>
  <si>
    <t>Maroc</t>
  </si>
  <si>
    <t>Top Industrie</t>
  </si>
  <si>
    <t>ALCAN Systems GmbH</t>
  </si>
  <si>
    <t>MELEXIS</t>
  </si>
  <si>
    <t>Bangladesh</t>
  </si>
  <si>
    <t>Emirats Arabes Unis</t>
  </si>
  <si>
    <t>AUDENSIEL Conseil</t>
  </si>
  <si>
    <t>MOULEUSES UNIVERS SERVICES</t>
  </si>
  <si>
    <t>Bouygues Construction</t>
  </si>
  <si>
    <t>Cryo Pur</t>
  </si>
  <si>
    <t>OMMIC</t>
  </si>
  <si>
    <t>RELIEF architecture</t>
  </si>
  <si>
    <t>Direction Generale de l'Aviation Civile</t>
  </si>
  <si>
    <t xml:space="preserve">Association BEN-BTP </t>
  </si>
  <si>
    <t>Colas Midi-Méditerranée</t>
  </si>
  <si>
    <t>ENGIE</t>
  </si>
  <si>
    <t>EQIOM, A CRH Company</t>
  </si>
  <si>
    <t>Groupe Renault</t>
  </si>
  <si>
    <t>Groupe Institut de Soudure</t>
  </si>
  <si>
    <t>Entreprise</t>
  </si>
  <si>
    <t>Nov</t>
  </si>
  <si>
    <t>Académique</t>
  </si>
  <si>
    <t>Non actualisé</t>
  </si>
  <si>
    <t>Non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</si>
</sst>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42" applyFont="1" applyBorder="1"/>
    <xf numFmtId="0" fontId="20" fillId="0" borderId="10" xfId="0" applyFont="1" applyBorder="1"/>
    <xf numFmtId="0" fontId="21" fillId="0" borderId="10" xfId="42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/>
    <xf numFmtId="0" fontId="21" fillId="0" borderId="10" xfId="42" applyFont="1" applyBorder="1" applyAlignment="1"/>
    <xf numFmtId="0" fontId="22" fillId="0" borderId="10" xfId="42" applyFont="1" applyBorder="1" applyAlignment="1">
      <alignment horizontal="center"/>
    </xf>
    <xf numFmtId="0" fontId="18" fillId="0" borderId="10" xfId="0" applyFont="1" applyBorder="1" applyAlignment="1"/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/>
    </xf>
    <xf numFmtId="0" fontId="20" fillId="0" borderId="11" xfId="0" applyFont="1" applyBorder="1"/>
    <xf numFmtId="0" fontId="21" fillId="0" borderId="0" xfId="42" applyFont="1" applyBorder="1"/>
    <xf numFmtId="0" fontId="20" fillId="0" borderId="10" xfId="0" applyFont="1" applyFill="1" applyBorder="1" applyAlignment="1">
      <alignment horizontal="center"/>
    </xf>
    <xf numFmtId="0" fontId="21" fillId="0" borderId="10" xfId="42" applyFont="1" applyFill="1" applyBorder="1"/>
    <xf numFmtId="0" fontId="20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/>
    </xf>
    <xf numFmtId="0" fontId="20" fillId="0" borderId="10" xfId="42" applyFont="1" applyFill="1" applyBorder="1"/>
    <xf numFmtId="0" fontId="21" fillId="0" borderId="10" xfId="42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1" fillId="0" borderId="0" xfId="42" applyFont="1" applyBorder="1" applyAlignment="1">
      <alignment horizontal="left"/>
    </xf>
    <xf numFmtId="164" fontId="0" fillId="0" borderId="0" xfId="0" applyNumberFormat="1"/>
    <xf numFmtId="0" fontId="21" fillId="0" borderId="0" xfId="42" applyFont="1" applyFill="1" applyBorder="1"/>
    <xf numFmtId="0" fontId="18" fillId="0" borderId="0" xfId="0" applyFont="1" applyBorder="1" applyAlignment="1">
      <alignment horizontal="center"/>
    </xf>
    <xf numFmtId="0" fontId="23" fillId="0" borderId="10" xfId="0" applyFont="1" applyBorder="1"/>
    <xf numFmtId="0" fontId="24" fillId="0" borderId="10" xfId="0" applyFont="1" applyBorder="1"/>
    <xf numFmtId="0" fontId="23" fillId="0" borderId="10" xfId="0" applyFont="1" applyFill="1" applyBorder="1"/>
    <xf numFmtId="0" fontId="16" fillId="0" borderId="10" xfId="0" applyFon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510479</xdr:colOff>
      <xdr:row>256</xdr:row>
      <xdr:rowOff>115678</xdr:rowOff>
    </xdr:from>
    <xdr:to>
      <xdr:col>17</xdr:col>
      <xdr:colOff>153847</xdr:colOff>
      <xdr:row>266</xdr:row>
      <xdr:rowOff>4045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E7CC522-23A0-6843-B528-1EC4BC8FB9FB}"/>
            </a:ext>
          </a:extLst>
        </xdr:cNvPr>
        <xdr:cNvSpPr txBox="1"/>
      </xdr:nvSpPr>
      <xdr:spPr>
        <a:xfrm>
          <a:off x="20982879" y="61888478"/>
          <a:ext cx="2945368" cy="2301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Bonjour,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Réseau National des Ecoles Doctorales Sciences Pour l'Ingénieur promeut le Doctorat SPI vers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Jeunes et les Entreprises</a:t>
          </a:r>
        </a:p>
        <a:p>
          <a:r>
            <a:rPr lang="fr-F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https://www.docteurs-spi.org/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 vous invite cordialement sur LinkedIn pour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renforcer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notre visibilité.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A.Bamberger 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REDOC SPI 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Président</a:t>
          </a:r>
        </a:p>
        <a:p>
          <a:r>
            <a:rPr lang="fr-F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https://www.redoc-spi.org/</a:t>
          </a:r>
          <a:endParaRPr lang="fr-FR" sz="1100" b="1"/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510479</xdr:colOff>
      <xdr:row>256</xdr:row>
      <xdr:rowOff>115678</xdr:rowOff>
    </xdr:from>
    <xdr:to>
      <xdr:col>17</xdr:col>
      <xdr:colOff>153847</xdr:colOff>
      <xdr:row>266</xdr:row>
      <xdr:rowOff>4045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3FCD831-A79E-3D40-906D-5C56D8452603}"/>
            </a:ext>
          </a:extLst>
        </xdr:cNvPr>
        <xdr:cNvSpPr txBox="1"/>
      </xdr:nvSpPr>
      <xdr:spPr>
        <a:xfrm>
          <a:off x="20312615" y="63245775"/>
          <a:ext cx="2947834" cy="2354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Bonjour,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Réseau National des Ecoles Doctorales Sciences Pour l'Ingénieur promeut le Doctorat SPI vers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Jeunes et les Entreprises</a:t>
          </a:r>
        </a:p>
        <a:p>
          <a:r>
            <a:rPr lang="fr-F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https://www.docteurs-spi.org/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 vous invite cordialement sur LinkedIn pour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renforcer</a:t>
          </a:r>
          <a:r>
            <a:rPr lang="fr-FR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notre visibilité.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A.Bamberger 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REDOC SPI </a:t>
          </a:r>
        </a:p>
        <a:p>
          <a:r>
            <a:rPr lang="fr-F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Président</a:t>
          </a:r>
        </a:p>
        <a:p>
          <a:r>
            <a:rPr lang="fr-F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https://www.redoc-spi.org/</a:t>
          </a:r>
          <a:endParaRPr lang="fr-FR" sz="1100" b="1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wissem-haouas-01326641/" TargetMode="External"/><Relationship Id="rId299" Type="http://schemas.openxmlformats.org/officeDocument/2006/relationships/hyperlink" Target="https://www.linkedin.com/in/benjamin-li%C3%A9gard-87a931172/" TargetMode="External"/><Relationship Id="rId21" Type="http://schemas.openxmlformats.org/officeDocument/2006/relationships/hyperlink" Target="https://www.linkedin.com/company/leroux-et-lotz-technologies-llt-/" TargetMode="External"/><Relationship Id="rId63" Type="http://schemas.openxmlformats.org/officeDocument/2006/relationships/hyperlink" Target="https://www.linkedin.com/company/ii-vi-incorporated/" TargetMode="External"/><Relationship Id="rId159" Type="http://schemas.openxmlformats.org/officeDocument/2006/relationships/hyperlink" Target="https://www.linkedin.com/in/florent-f-57b944194/" TargetMode="External"/><Relationship Id="rId324" Type="http://schemas.openxmlformats.org/officeDocument/2006/relationships/hyperlink" Target="https://www.linkedin.com/in/bertrand-aubert-668415148/" TargetMode="External"/><Relationship Id="rId170" Type="http://schemas.openxmlformats.org/officeDocument/2006/relationships/hyperlink" Target="https://www.linkedin.com/in/robin-sebastian/" TargetMode="External"/><Relationship Id="rId226" Type="http://schemas.openxmlformats.org/officeDocument/2006/relationships/hyperlink" Target="https://www.linkedin.com/in/adrienlecossier/" TargetMode="External"/><Relationship Id="rId268" Type="http://schemas.openxmlformats.org/officeDocument/2006/relationships/hyperlink" Target="https://www.linkedin.com/in/alaakhreis/" TargetMode="External"/><Relationship Id="rId32" Type="http://schemas.openxmlformats.org/officeDocument/2006/relationships/hyperlink" Target="https://www.linkedin.com/company/edf/" TargetMode="External"/><Relationship Id="rId74" Type="http://schemas.openxmlformats.org/officeDocument/2006/relationships/hyperlink" Target="https://www.linkedin.com/company/cea/" TargetMode="External"/><Relationship Id="rId128" Type="http://schemas.openxmlformats.org/officeDocument/2006/relationships/hyperlink" Target="https://www.linkedin.com/in/hajar-saikouk-8733b161/" TargetMode="External"/><Relationship Id="rId335" Type="http://schemas.openxmlformats.org/officeDocument/2006/relationships/hyperlink" Target="https://www.linkedin.com/in/mokhtar-korti-04a784176/" TargetMode="External"/><Relationship Id="rId5" Type="http://schemas.openxmlformats.org/officeDocument/2006/relationships/hyperlink" Target="https://www.linkedin.com/company/supergrid-institute/about/" TargetMode="External"/><Relationship Id="rId181" Type="http://schemas.openxmlformats.org/officeDocument/2006/relationships/hyperlink" Target="https://www.linkedin.com/in/yashankgupta/" TargetMode="External"/><Relationship Id="rId237" Type="http://schemas.openxmlformats.org/officeDocument/2006/relationships/hyperlink" Target="https://www.linkedin.com/in/fran%C3%A7ois-chancerel-32814662/" TargetMode="External"/><Relationship Id="rId279" Type="http://schemas.openxmlformats.org/officeDocument/2006/relationships/hyperlink" Target="https://www.linkedin.com/in/emna-farjallah-176bbb85/" TargetMode="External"/><Relationship Id="rId43" Type="http://schemas.openxmlformats.org/officeDocument/2006/relationships/hyperlink" Target="https://www.linkedin.com/company/sysnav/" TargetMode="External"/><Relationship Id="rId139" Type="http://schemas.openxmlformats.org/officeDocument/2006/relationships/hyperlink" Target="https://www.linkedin.com/in/brunelle-marche-66a93b58/" TargetMode="External"/><Relationship Id="rId290" Type="http://schemas.openxmlformats.org/officeDocument/2006/relationships/hyperlink" Target="https://www.linkedin.com/in/elliot-broussard-688093b9/" TargetMode="External"/><Relationship Id="rId304" Type="http://schemas.openxmlformats.org/officeDocument/2006/relationships/hyperlink" Target="https://www.linkedin.com/in/%E5%85%83%E5%90%9B-%E6%B1%A4-b775b3137/" TargetMode="External"/><Relationship Id="rId85" Type="http://schemas.openxmlformats.org/officeDocument/2006/relationships/hyperlink" Target="https://www.linkedin.com/company/interdigital-communications/" TargetMode="External"/><Relationship Id="rId150" Type="http://schemas.openxmlformats.org/officeDocument/2006/relationships/hyperlink" Target="https://www.linkedin.com/in/kevin-bioche-20666b8b/" TargetMode="External"/><Relationship Id="rId192" Type="http://schemas.openxmlformats.org/officeDocument/2006/relationships/hyperlink" Target="https://www.linkedin.com/in/alexandre-vauthelin-9480859a/" TargetMode="External"/><Relationship Id="rId206" Type="http://schemas.openxmlformats.org/officeDocument/2006/relationships/hyperlink" Target="https://www.linkedin.com/in/loic-vallance/" TargetMode="External"/><Relationship Id="rId248" Type="http://schemas.openxmlformats.org/officeDocument/2006/relationships/hyperlink" Target="https://www.linkedin.com/in/nadia-arif-a7a597a4/" TargetMode="External"/><Relationship Id="rId12" Type="http://schemas.openxmlformats.org/officeDocument/2006/relationships/hyperlink" Target="https://www.linkedin.com/company/safran/" TargetMode="External"/><Relationship Id="rId108" Type="http://schemas.openxmlformats.org/officeDocument/2006/relationships/hyperlink" Target="https://www.linkedin.com/company/engie/" TargetMode="External"/><Relationship Id="rId315" Type="http://schemas.openxmlformats.org/officeDocument/2006/relationships/hyperlink" Target="https://www.linkedin.com/in/fadoua-chakchouk-aabaa074/" TargetMode="External"/><Relationship Id="rId54" Type="http://schemas.openxmlformats.org/officeDocument/2006/relationships/hyperlink" Target="https://www.linkedin.com/company/suva/" TargetMode="External"/><Relationship Id="rId96" Type="http://schemas.openxmlformats.org/officeDocument/2006/relationships/hyperlink" Target="https://www.linkedin.com/company/edf/" TargetMode="External"/><Relationship Id="rId161" Type="http://schemas.openxmlformats.org/officeDocument/2006/relationships/hyperlink" Target="https://www.linkedin.com/in/cyrine-chahtour-b8140391/" TargetMode="External"/><Relationship Id="rId217" Type="http://schemas.openxmlformats.org/officeDocument/2006/relationships/hyperlink" Target="https://www.linkedin.com/in/ayoub-missaoui-09450846/" TargetMode="External"/><Relationship Id="rId259" Type="http://schemas.openxmlformats.org/officeDocument/2006/relationships/hyperlink" Target="https://www.linkedin.com/in/tariq-wakrim-3a30a4a2/" TargetMode="External"/><Relationship Id="rId23" Type="http://schemas.openxmlformats.org/officeDocument/2006/relationships/hyperlink" Target="https://www.linkedin.com/company/seche-environnement/" TargetMode="External"/><Relationship Id="rId119" Type="http://schemas.openxmlformats.org/officeDocument/2006/relationships/hyperlink" Target="https://www.linkedin.com/in/diego-jair-rodriguez-obando/" TargetMode="External"/><Relationship Id="rId270" Type="http://schemas.openxmlformats.org/officeDocument/2006/relationships/hyperlink" Target="https://www.linkedin.com/in/jeancolas-a/" TargetMode="External"/><Relationship Id="rId326" Type="http://schemas.openxmlformats.org/officeDocument/2006/relationships/hyperlink" Target="https://www.linkedin.com/in/florian-m-988010a5/" TargetMode="External"/><Relationship Id="rId65" Type="http://schemas.openxmlformats.org/officeDocument/2006/relationships/hyperlink" Target="https://www.linkedin.com/company/sageglass/" TargetMode="External"/><Relationship Id="rId130" Type="http://schemas.openxmlformats.org/officeDocument/2006/relationships/hyperlink" Target="https://www.linkedin.com/in/jonathan-cottet/" TargetMode="External"/><Relationship Id="rId172" Type="http://schemas.openxmlformats.org/officeDocument/2006/relationships/hyperlink" Target="https://www.linkedin.com/in/maria-de-stefano-532b82165/" TargetMode="External"/><Relationship Id="rId228" Type="http://schemas.openxmlformats.org/officeDocument/2006/relationships/hyperlink" Target="https://www.linkedin.com/in/vincent-chabridon-7b749363/" TargetMode="External"/><Relationship Id="rId281" Type="http://schemas.openxmlformats.org/officeDocument/2006/relationships/hyperlink" Target="https://www.linkedin.com/in/mathieu-da-silva-443384105/" TargetMode="External"/><Relationship Id="rId34" Type="http://schemas.openxmlformats.org/officeDocument/2006/relationships/hyperlink" Target="https://www.linkedin.com/company/safran/" TargetMode="External"/><Relationship Id="rId76" Type="http://schemas.openxmlformats.org/officeDocument/2006/relationships/hyperlink" Target="https://www.linkedin.com/company/cerema/" TargetMode="External"/><Relationship Id="rId141" Type="http://schemas.openxmlformats.org/officeDocument/2006/relationships/hyperlink" Target="https://www.linkedin.com/in/fatima-ezzahra-hamdani-02b13356/" TargetMode="External"/><Relationship Id="rId7" Type="http://schemas.openxmlformats.org/officeDocument/2006/relationships/hyperlink" Target="https://www.linkedin.com/company/les-companions/" TargetMode="External"/><Relationship Id="rId183" Type="http://schemas.openxmlformats.org/officeDocument/2006/relationships/hyperlink" Target="https://www.linkedin.com/in/jeanmariekai/" TargetMode="External"/><Relationship Id="rId239" Type="http://schemas.openxmlformats.org/officeDocument/2006/relationships/hyperlink" Target="https://www.linkedin.com/in/severin-chaigne-830210151/" TargetMode="External"/><Relationship Id="rId250" Type="http://schemas.openxmlformats.org/officeDocument/2006/relationships/hyperlink" Target="https://www.linkedin.com/in/lo%C3%AFc-joud-53656897/" TargetMode="External"/><Relationship Id="rId292" Type="http://schemas.openxmlformats.org/officeDocument/2006/relationships/hyperlink" Target="https://www.linkedin.com/in/sebin-gracy-872a7162/" TargetMode="External"/><Relationship Id="rId306" Type="http://schemas.openxmlformats.org/officeDocument/2006/relationships/hyperlink" Target="https://www.linkedin.com/in/elodie-suard-41222383/" TargetMode="External"/><Relationship Id="rId24" Type="http://schemas.openxmlformats.org/officeDocument/2006/relationships/hyperlink" Target="Acadys" TargetMode="External"/><Relationship Id="rId45" Type="http://schemas.openxmlformats.org/officeDocument/2006/relationships/hyperlink" Target="https://www.linkedin.com/company/cetim-centre-technique-des-industries-mecaniques/" TargetMode="External"/><Relationship Id="rId66" Type="http://schemas.openxmlformats.org/officeDocument/2006/relationships/hyperlink" Target="https://www.linkedin.com/company/cgi/" TargetMode="External"/><Relationship Id="rId87" Type="http://schemas.openxmlformats.org/officeDocument/2006/relationships/hyperlink" Target="https://www.linkedin.com/company/satt-axlr/" TargetMode="External"/><Relationship Id="rId110" Type="http://schemas.openxmlformats.org/officeDocument/2006/relationships/hyperlink" Target="https://www.linkedin.com/company/renault/" TargetMode="External"/><Relationship Id="rId131" Type="http://schemas.openxmlformats.org/officeDocument/2006/relationships/hyperlink" Target="https://www.linkedin.com/in/daniel-funes-hernando/" TargetMode="External"/><Relationship Id="rId327" Type="http://schemas.openxmlformats.org/officeDocument/2006/relationships/hyperlink" Target="https://www.linkedin.com/in/alexey-tikan-71105799/" TargetMode="External"/><Relationship Id="rId152" Type="http://schemas.openxmlformats.org/officeDocument/2006/relationships/hyperlink" Target="https://www.linkedin.com/in/alice-cervellon-3b2bb7a5/" TargetMode="External"/><Relationship Id="rId173" Type="http://schemas.openxmlformats.org/officeDocument/2006/relationships/hyperlink" Target="https://www.linkedin.com/in/pkauffmann/" TargetMode="External"/><Relationship Id="rId194" Type="http://schemas.openxmlformats.org/officeDocument/2006/relationships/hyperlink" Target="https://www.linkedin.com/in/oleksandr-gatsa-77b8208a/" TargetMode="External"/><Relationship Id="rId208" Type="http://schemas.openxmlformats.org/officeDocument/2006/relationships/hyperlink" Target="https://www.linkedin.com/in/fawzi-hamouche-404191110/" TargetMode="External"/><Relationship Id="rId229" Type="http://schemas.openxmlformats.org/officeDocument/2006/relationships/hyperlink" Target="https://www.linkedin.com/in/abbas-hamie-b07714151/" TargetMode="External"/><Relationship Id="rId240" Type="http://schemas.openxmlformats.org/officeDocument/2006/relationships/hyperlink" Target="https://www.linkedin.com/in/yohan-parsa/" TargetMode="External"/><Relationship Id="rId261" Type="http://schemas.openxmlformats.org/officeDocument/2006/relationships/hyperlink" Target="https://www.linkedin.com/in/nisrine-arab-427021a5/" TargetMode="External"/><Relationship Id="rId14" Type="http://schemas.openxmlformats.org/officeDocument/2006/relationships/hyperlink" Target="https://www.linkedin.com/company/bim-in-motion/" TargetMode="External"/><Relationship Id="rId35" Type="http://schemas.openxmlformats.org/officeDocument/2006/relationships/hyperlink" Target="https://www.linkedin.com/company/airbusgroup/" TargetMode="External"/><Relationship Id="rId56" Type="http://schemas.openxmlformats.org/officeDocument/2006/relationships/hyperlink" Target="https://www.linkedin.com/company/thales/" TargetMode="External"/><Relationship Id="rId77" Type="http://schemas.openxmlformats.org/officeDocument/2006/relationships/hyperlink" Target="https://www.linkedin.com/company/eurobios/about/" TargetMode="External"/><Relationship Id="rId100" Type="http://schemas.openxmlformats.org/officeDocument/2006/relationships/hyperlink" Target="https://www.linkedin.com/company/ommic/" TargetMode="External"/><Relationship Id="rId282" Type="http://schemas.openxmlformats.org/officeDocument/2006/relationships/hyperlink" Target="https://www.linkedin.com/in/dr-manel-brini-a07894a4/" TargetMode="External"/><Relationship Id="rId317" Type="http://schemas.openxmlformats.org/officeDocument/2006/relationships/hyperlink" Target="https://www.linkedin.com/in/hela-ben-mansour-435b26189/" TargetMode="External"/><Relationship Id="rId8" Type="http://schemas.openxmlformats.org/officeDocument/2006/relationships/hyperlink" Target="https://www.linkedin.com/company/v-motech/" TargetMode="External"/><Relationship Id="rId98" Type="http://schemas.openxmlformats.org/officeDocument/2006/relationships/hyperlink" Target="https://www.linkedin.com/company/stmicroelectronics/" TargetMode="External"/><Relationship Id="rId121" Type="http://schemas.openxmlformats.org/officeDocument/2006/relationships/hyperlink" Target="https://www.linkedin.com/in/noussaiba-gasmi-9b02a671/" TargetMode="External"/><Relationship Id="rId142" Type="http://schemas.openxmlformats.org/officeDocument/2006/relationships/hyperlink" Target="https://www.linkedin.com/in/scott-delbecq-6637b866/" TargetMode="External"/><Relationship Id="rId163" Type="http://schemas.openxmlformats.org/officeDocument/2006/relationships/hyperlink" Target="https://www.linkedin.com/in/bastien-rigaud-24bb94a7/" TargetMode="External"/><Relationship Id="rId184" Type="http://schemas.openxmlformats.org/officeDocument/2006/relationships/hyperlink" Target="https://www.linkedin.com/in/dorinepetit/" TargetMode="External"/><Relationship Id="rId219" Type="http://schemas.openxmlformats.org/officeDocument/2006/relationships/hyperlink" Target="https://www.linkedin.com/in/jenny-juliana-pe%C3%B1a-219a6519/" TargetMode="External"/><Relationship Id="rId230" Type="http://schemas.openxmlformats.org/officeDocument/2006/relationships/hyperlink" Target="https://www.linkedin.com/in/daphn%C3%A9-berthier-93152570/" TargetMode="External"/><Relationship Id="rId251" Type="http://schemas.openxmlformats.org/officeDocument/2006/relationships/hyperlink" Target="https://www.linkedin.com/in/martinsalan/" TargetMode="External"/><Relationship Id="rId25" Type="http://schemas.openxmlformats.org/officeDocument/2006/relationships/hyperlink" Target="https://www.linkedin.com/company/go-touch-vr/" TargetMode="External"/><Relationship Id="rId46" Type="http://schemas.openxmlformats.org/officeDocument/2006/relationships/hyperlink" Target="https://www.linkedin.com/company/edf/" TargetMode="External"/><Relationship Id="rId67" Type="http://schemas.openxmlformats.org/officeDocument/2006/relationships/hyperlink" Target="https://www.linkedin.com/company/expleo-group/" TargetMode="External"/><Relationship Id="rId272" Type="http://schemas.openxmlformats.org/officeDocument/2006/relationships/hyperlink" Target="https://www.linkedin.com/in/louise-briez-349ab9a6/" TargetMode="External"/><Relationship Id="rId293" Type="http://schemas.openxmlformats.org/officeDocument/2006/relationships/hyperlink" Target="https://www.linkedin.com/in/othman-lakhal-2979ba18/" TargetMode="External"/><Relationship Id="rId307" Type="http://schemas.openxmlformats.org/officeDocument/2006/relationships/hyperlink" Target="https://www.linkedin.com/in/mathilde-guilpain/" TargetMode="External"/><Relationship Id="rId328" Type="http://schemas.openxmlformats.org/officeDocument/2006/relationships/hyperlink" Target="https://www.linkedin.com/in/elias-veinberg-vidal/" TargetMode="External"/><Relationship Id="rId88" Type="http://schemas.openxmlformats.org/officeDocument/2006/relationships/hyperlink" Target="https://www.linkedin.com/company/alten/" TargetMode="External"/><Relationship Id="rId111" Type="http://schemas.openxmlformats.org/officeDocument/2006/relationships/hyperlink" Target="https://www.linkedin.com/company/institut-de-soudure/" TargetMode="External"/><Relationship Id="rId132" Type="http://schemas.openxmlformats.org/officeDocument/2006/relationships/hyperlink" Target="https://www.linkedin.com/in/ferdous-jahan-shaun-44569297/" TargetMode="External"/><Relationship Id="rId153" Type="http://schemas.openxmlformats.org/officeDocument/2006/relationships/hyperlink" Target="https://www.linkedin.com/in/van-vuong-lai-37110561/" TargetMode="External"/><Relationship Id="rId174" Type="http://schemas.openxmlformats.org/officeDocument/2006/relationships/hyperlink" Target="https://www.linkedin.com/in/pierre-pineau-8417979a/" TargetMode="External"/><Relationship Id="rId195" Type="http://schemas.openxmlformats.org/officeDocument/2006/relationships/hyperlink" Target="https://www.linkedin.com/in/michelettian/" TargetMode="External"/><Relationship Id="rId209" Type="http://schemas.openxmlformats.org/officeDocument/2006/relationships/hyperlink" Target="https://www.linkedin.com/in/jean-de-sauvage-b054a191/" TargetMode="External"/><Relationship Id="rId220" Type="http://schemas.openxmlformats.org/officeDocument/2006/relationships/hyperlink" Target="https://www.linkedin.com/in/aline-convolte-861a9278/" TargetMode="External"/><Relationship Id="rId241" Type="http://schemas.openxmlformats.org/officeDocument/2006/relationships/hyperlink" Target="https://www.linkedin.com/in/ernesto-pila/" TargetMode="External"/><Relationship Id="rId15" Type="http://schemas.openxmlformats.org/officeDocument/2006/relationships/hyperlink" Target="https://www.linkedin.com/company/ap-hp/about/" TargetMode="External"/><Relationship Id="rId36" Type="http://schemas.openxmlformats.org/officeDocument/2006/relationships/hyperlink" Target="https://www.linkedin.com/company/institut-de-recherche-technologique-systemx/" TargetMode="External"/><Relationship Id="rId57" Type="http://schemas.openxmlformats.org/officeDocument/2006/relationships/hyperlink" Target="https://www.linkedin.com/company/hitachi-automotive-systems/" TargetMode="External"/><Relationship Id="rId262" Type="http://schemas.openxmlformats.org/officeDocument/2006/relationships/hyperlink" Target="https://www.linkedin.com/in/ludovic-marigo-lombart-75919065/" TargetMode="External"/><Relationship Id="rId283" Type="http://schemas.openxmlformats.org/officeDocument/2006/relationships/hyperlink" Target="https://www.linkedin.com/in/aur%C3%A9lien-ayissi-manga-65a9b5a9/" TargetMode="External"/><Relationship Id="rId318" Type="http://schemas.openxmlformats.org/officeDocument/2006/relationships/hyperlink" Target="https://www.linkedin.com/in/marion-pilt%C3%A9-74758b83/" TargetMode="External"/><Relationship Id="rId78" Type="http://schemas.openxmlformats.org/officeDocument/2006/relationships/hyperlink" Target="https://www.linkedin.com/company/x-fab/" TargetMode="External"/><Relationship Id="rId99" Type="http://schemas.openxmlformats.org/officeDocument/2006/relationships/hyperlink" Target="https://www.linkedin.com/company/cryo-pur/" TargetMode="External"/><Relationship Id="rId101" Type="http://schemas.openxmlformats.org/officeDocument/2006/relationships/hyperlink" Target="https://www.linkedin.com/company/stmicroelectronics/" TargetMode="External"/><Relationship Id="rId122" Type="http://schemas.openxmlformats.org/officeDocument/2006/relationships/hyperlink" Target="https://www.linkedin.com/in/elodie-martin-271ba0155/" TargetMode="External"/><Relationship Id="rId143" Type="http://schemas.openxmlformats.org/officeDocument/2006/relationships/hyperlink" Target="https://www.linkedin.com/in/anastasia-pampouchidou-94018a9/" TargetMode="External"/><Relationship Id="rId164" Type="http://schemas.openxmlformats.org/officeDocument/2006/relationships/hyperlink" Target="https://www.linkedin.com/in/julien-prades-43107b196/" TargetMode="External"/><Relationship Id="rId185" Type="http://schemas.openxmlformats.org/officeDocument/2006/relationships/hyperlink" Target="https://www.linkedin.com/in/ahmed-hamieh-910a65a0/" TargetMode="External"/><Relationship Id="rId9" Type="http://schemas.openxmlformats.org/officeDocument/2006/relationships/hyperlink" Target="https://www.linkedin.com/company/mbda/" TargetMode="External"/><Relationship Id="rId210" Type="http://schemas.openxmlformats.org/officeDocument/2006/relationships/hyperlink" Target="https://www.linkedin.com/in/marieadelineferrero/" TargetMode="External"/><Relationship Id="rId26" Type="http://schemas.openxmlformats.org/officeDocument/2006/relationships/hyperlink" Target="https://www.linkedin.com/company/nidec-psa-emotors/" TargetMode="External"/><Relationship Id="rId231" Type="http://schemas.openxmlformats.org/officeDocument/2006/relationships/hyperlink" Target="https://www.linkedin.com/in/saber-chelaghma-245833a2/" TargetMode="External"/><Relationship Id="rId252" Type="http://schemas.openxmlformats.org/officeDocument/2006/relationships/hyperlink" Target="https://www.linkedin.com/in/sylvain-chateau-37a08b9b/" TargetMode="External"/><Relationship Id="rId273" Type="http://schemas.openxmlformats.org/officeDocument/2006/relationships/hyperlink" Target="https://www.linkedin.com/in/isinnarasa/" TargetMode="External"/><Relationship Id="rId294" Type="http://schemas.openxmlformats.org/officeDocument/2006/relationships/hyperlink" Target="https://www.linkedin.com/in/matthieu-leguille-bb963b96/" TargetMode="External"/><Relationship Id="rId308" Type="http://schemas.openxmlformats.org/officeDocument/2006/relationships/hyperlink" Target="https://www.linkedin.com/in/bachir-bendjedia-3222485b/" TargetMode="External"/><Relationship Id="rId329" Type="http://schemas.openxmlformats.org/officeDocument/2006/relationships/hyperlink" Target="https://www.linkedin.com/in/jing-chang-a10b693a/" TargetMode="External"/><Relationship Id="rId47" Type="http://schemas.openxmlformats.org/officeDocument/2006/relationships/hyperlink" Target="https://www.linkedin.com/company/cea/" TargetMode="External"/><Relationship Id="rId68" Type="http://schemas.openxmlformats.org/officeDocument/2006/relationships/hyperlink" Target="https://www.linkedin.com/company/novartis/" TargetMode="External"/><Relationship Id="rId89" Type="http://schemas.openxmlformats.org/officeDocument/2006/relationships/hyperlink" Target="CERN" TargetMode="External"/><Relationship Id="rId112" Type="http://schemas.openxmlformats.org/officeDocument/2006/relationships/hyperlink" Target="https://www.linkedin.com/in/mgallezot/" TargetMode="External"/><Relationship Id="rId133" Type="http://schemas.openxmlformats.org/officeDocument/2006/relationships/hyperlink" Target="https://www.linkedin.com/in/nicolas-lopez-ferber-6b60b980/" TargetMode="External"/><Relationship Id="rId154" Type="http://schemas.openxmlformats.org/officeDocument/2006/relationships/hyperlink" Target="https://www.linkedin.com/in/william-a-gracias-7aa5a121/" TargetMode="External"/><Relationship Id="rId175" Type="http://schemas.openxmlformats.org/officeDocument/2006/relationships/hyperlink" Target="https://www.linkedin.com/in/miguel-romerorodriguez/" TargetMode="External"/><Relationship Id="rId196" Type="http://schemas.openxmlformats.org/officeDocument/2006/relationships/hyperlink" Target="https://www.linkedin.com/in/mohammad-reza-dehghani/" TargetMode="External"/><Relationship Id="rId200" Type="http://schemas.openxmlformats.org/officeDocument/2006/relationships/hyperlink" Target="https://www.linkedin.com/in/ludwigcron/" TargetMode="External"/><Relationship Id="rId16" Type="http://schemas.openxmlformats.org/officeDocument/2006/relationships/hyperlink" Target="https://www.linkedin.com/company/saint-gobain-seva/" TargetMode="External"/><Relationship Id="rId221" Type="http://schemas.openxmlformats.org/officeDocument/2006/relationships/hyperlink" Target="https://www.linkedin.com/in/ehsan-enferad-47428082/" TargetMode="External"/><Relationship Id="rId242" Type="http://schemas.openxmlformats.org/officeDocument/2006/relationships/hyperlink" Target="https://www.linkedin.com/in/david-lebel-09799042/" TargetMode="External"/><Relationship Id="rId263" Type="http://schemas.openxmlformats.org/officeDocument/2006/relationships/hyperlink" Target="https://www.linkedin.com/in/gilles-marin-51b24138/" TargetMode="External"/><Relationship Id="rId284" Type="http://schemas.openxmlformats.org/officeDocument/2006/relationships/hyperlink" Target="https://www.linkedin.com/in/jcfrutosdordelly/" TargetMode="External"/><Relationship Id="rId319" Type="http://schemas.openxmlformats.org/officeDocument/2006/relationships/hyperlink" Target="https://www.linkedin.com/in/edouard-sorin-022660143/" TargetMode="External"/><Relationship Id="rId37" Type="http://schemas.openxmlformats.org/officeDocument/2006/relationships/hyperlink" Target="https://www.linkedin.com/company/toray-films-europe/" TargetMode="External"/><Relationship Id="rId58" Type="http://schemas.openxmlformats.org/officeDocument/2006/relationships/hyperlink" Target="https://www.linkedin.com/company/brochier-technologies/" TargetMode="External"/><Relationship Id="rId79" Type="http://schemas.openxmlformats.org/officeDocument/2006/relationships/hyperlink" Target="https://www.linkedin.com/company/aist/about/" TargetMode="External"/><Relationship Id="rId102" Type="http://schemas.openxmlformats.org/officeDocument/2006/relationships/hyperlink" Target="https://www.linkedin.com/company/escudi%C3%A9-fermaut-architecture/" TargetMode="External"/><Relationship Id="rId123" Type="http://schemas.openxmlformats.org/officeDocument/2006/relationships/hyperlink" Target="https://www.linkedin.com/in/c%C3%A9lia-millon-98ba2284/" TargetMode="External"/><Relationship Id="rId144" Type="http://schemas.openxmlformats.org/officeDocument/2006/relationships/hyperlink" Target="https://www.linkedin.com/in/goh-chuan-meng-87204354/" TargetMode="External"/><Relationship Id="rId330" Type="http://schemas.openxmlformats.org/officeDocument/2006/relationships/hyperlink" Target="https://www.linkedin.com/in/r%C3%A9my-mangin-51b623a2/" TargetMode="External"/><Relationship Id="rId90" Type="http://schemas.openxmlformats.org/officeDocument/2006/relationships/hyperlink" Target="https://www.linkedin.com/company/neta-sas/" TargetMode="External"/><Relationship Id="rId165" Type="http://schemas.openxmlformats.org/officeDocument/2006/relationships/hyperlink" Target="https://www.linkedin.com/in/achraf-lamlih-592849a5/" TargetMode="External"/><Relationship Id="rId186" Type="http://schemas.openxmlformats.org/officeDocument/2006/relationships/hyperlink" Target="https://www.linkedin.com/in/emmanuelle-ferrero-8572b475/" TargetMode="External"/><Relationship Id="rId211" Type="http://schemas.openxmlformats.org/officeDocument/2006/relationships/hyperlink" Target="https://www.linkedin.com/in/ma%C3%AFssa-gharbi/" TargetMode="External"/><Relationship Id="rId232" Type="http://schemas.openxmlformats.org/officeDocument/2006/relationships/hyperlink" Target="https://www.linkedin.com/in/matthieu-gerstenmayer-37017566/" TargetMode="External"/><Relationship Id="rId253" Type="http://schemas.openxmlformats.org/officeDocument/2006/relationships/hyperlink" Target="https://www.linkedin.com/in/florian-muller/" TargetMode="External"/><Relationship Id="rId274" Type="http://schemas.openxmlformats.org/officeDocument/2006/relationships/hyperlink" Target="https://www.linkedin.com/in/reine-fares-b74a8a89/" TargetMode="External"/><Relationship Id="rId295" Type="http://schemas.openxmlformats.org/officeDocument/2006/relationships/hyperlink" Target="https://www.linkedin.com/in/romain-alis-733ba382/" TargetMode="External"/><Relationship Id="rId309" Type="http://schemas.openxmlformats.org/officeDocument/2006/relationships/hyperlink" Target="https://www.linkedin.com/in/abdoulaye-sarr-79402a161/" TargetMode="External"/><Relationship Id="rId27" Type="http://schemas.openxmlformats.org/officeDocument/2006/relationships/hyperlink" Target="https://www.linkedin.com/company/evolution-energie/about/" TargetMode="External"/><Relationship Id="rId48" Type="http://schemas.openxmlformats.org/officeDocument/2006/relationships/hyperlink" Target="https://www.linkedin.com/company/naval-energies/" TargetMode="External"/><Relationship Id="rId69" Type="http://schemas.openxmlformats.org/officeDocument/2006/relationships/hyperlink" Target="https://www.linkedin.com/company/huawei/" TargetMode="External"/><Relationship Id="rId113" Type="http://schemas.openxmlformats.org/officeDocument/2006/relationships/hyperlink" Target="https://www.linkedin.com/in/antoine-sternberger-a1880910b/" TargetMode="External"/><Relationship Id="rId134" Type="http://schemas.openxmlformats.org/officeDocument/2006/relationships/hyperlink" Target="https://www.linkedin.com/in/pedro-henrique-affonso-nobrega/" TargetMode="External"/><Relationship Id="rId320" Type="http://schemas.openxmlformats.org/officeDocument/2006/relationships/hyperlink" Target="https://www.linkedin.com/in/zhaobin-li-53969846/" TargetMode="External"/><Relationship Id="rId80" Type="http://schemas.openxmlformats.org/officeDocument/2006/relationships/hyperlink" Target="https://www.linkedin.com/company/itk_2/" TargetMode="External"/><Relationship Id="rId155" Type="http://schemas.openxmlformats.org/officeDocument/2006/relationships/hyperlink" Target="https://www.linkedin.com/in/abir-boujelben-563653a7/" TargetMode="External"/><Relationship Id="rId176" Type="http://schemas.openxmlformats.org/officeDocument/2006/relationships/hyperlink" Target="https://www.linkedin.com/in/david-bou-saba-445049192/" TargetMode="External"/><Relationship Id="rId197" Type="http://schemas.openxmlformats.org/officeDocument/2006/relationships/hyperlink" Target="https://www.linkedin.com/in/elsa-lacombe-514b02a6/" TargetMode="External"/><Relationship Id="rId201" Type="http://schemas.openxmlformats.org/officeDocument/2006/relationships/hyperlink" Target="https://www.linkedin.com/in/benoit-guillo-lohan-0b5053b7/" TargetMode="External"/><Relationship Id="rId222" Type="http://schemas.openxmlformats.org/officeDocument/2006/relationships/hyperlink" Target="https://www.linkedin.com/in/k%C3%A9vin-darques-00b334151/" TargetMode="External"/><Relationship Id="rId243" Type="http://schemas.openxmlformats.org/officeDocument/2006/relationships/hyperlink" Target="https://www.linkedin.com/in/jules-fauque-40a9b08a/" TargetMode="External"/><Relationship Id="rId264" Type="http://schemas.openxmlformats.org/officeDocument/2006/relationships/hyperlink" Target="https://www.linkedin.com/in/dylan-jouglard-366144a8/" TargetMode="External"/><Relationship Id="rId285" Type="http://schemas.openxmlformats.org/officeDocument/2006/relationships/hyperlink" Target="https://www.linkedin.com/in/jeanbegaint/" TargetMode="External"/><Relationship Id="rId17" Type="http://schemas.openxmlformats.org/officeDocument/2006/relationships/hyperlink" Target="https://www.linkedin.com/company/mi-gso-pcubed/" TargetMode="External"/><Relationship Id="rId38" Type="http://schemas.openxmlformats.org/officeDocument/2006/relationships/hyperlink" Target="https://www.linkedin.com/company/ipvf-institute/about/" TargetMode="External"/><Relationship Id="rId59" Type="http://schemas.openxmlformats.org/officeDocument/2006/relationships/hyperlink" Target="https://www.linkedin.com/in/matthieu-occelli-phd-4972a567/" TargetMode="External"/><Relationship Id="rId103" Type="http://schemas.openxmlformats.org/officeDocument/2006/relationships/hyperlink" Target="IFSTTAR" TargetMode="External"/><Relationship Id="rId124" Type="http://schemas.openxmlformats.org/officeDocument/2006/relationships/hyperlink" Target="https://www.linkedin.com/in/marco-j-pereira/" TargetMode="External"/><Relationship Id="rId310" Type="http://schemas.openxmlformats.org/officeDocument/2006/relationships/hyperlink" Target="https://www.linkedin.com/in/shuangfeng-zhang-a8a229a6/" TargetMode="External"/><Relationship Id="rId70" Type="http://schemas.openxmlformats.org/officeDocument/2006/relationships/hyperlink" Target="https://www.linkedin.com/company/logilab/" TargetMode="External"/><Relationship Id="rId91" Type="http://schemas.openxmlformats.org/officeDocument/2006/relationships/hyperlink" Target="https://www.linkedin.com/company/top-industrie/" TargetMode="External"/><Relationship Id="rId145" Type="http://schemas.openxmlformats.org/officeDocument/2006/relationships/hyperlink" Target="https://www.linkedin.com/in/jean-baptiste-perraud-147081171/" TargetMode="External"/><Relationship Id="rId166" Type="http://schemas.openxmlformats.org/officeDocument/2006/relationships/hyperlink" Target="https://www.linkedin.com/in/emna-chabchoub-917b4b92/" TargetMode="External"/><Relationship Id="rId187" Type="http://schemas.openxmlformats.org/officeDocument/2006/relationships/hyperlink" Target="https://www.linkedin.com/in/m%C3%A9lissa-l%C3%A9glise-31a525159/" TargetMode="External"/><Relationship Id="rId331" Type="http://schemas.openxmlformats.org/officeDocument/2006/relationships/hyperlink" Target="https://www.linkedin.com/in/kinvi-dossou-gbessiho-62981b192/" TargetMode="External"/><Relationship Id="rId1" Type="http://schemas.openxmlformats.org/officeDocument/2006/relationships/hyperlink" Target="https://www.linkedin.com/company/grtgaz/" TargetMode="External"/><Relationship Id="rId212" Type="http://schemas.openxmlformats.org/officeDocument/2006/relationships/hyperlink" Target="https://www.linkedin.com/in/souad-bouregaya-22746665/" TargetMode="External"/><Relationship Id="rId233" Type="http://schemas.openxmlformats.org/officeDocument/2006/relationships/hyperlink" Target="https://www.linkedin.com/in/jeremy-sobieraj-5896aaa7/" TargetMode="External"/><Relationship Id="rId254" Type="http://schemas.openxmlformats.org/officeDocument/2006/relationships/hyperlink" Target="https://www.linkedin.com/in/maireresearch/" TargetMode="External"/><Relationship Id="rId28" Type="http://schemas.openxmlformats.org/officeDocument/2006/relationships/hyperlink" Target="https://www.linkedin.com/company/siemens-plm-software/" TargetMode="External"/><Relationship Id="rId49" Type="http://schemas.openxmlformats.org/officeDocument/2006/relationships/hyperlink" Target="https://www.linkedin.com/company/safran/" TargetMode="External"/><Relationship Id="rId114" Type="http://schemas.openxmlformats.org/officeDocument/2006/relationships/hyperlink" Target="https://www.linkedin.com/in/bencesolymosi/" TargetMode="External"/><Relationship Id="rId275" Type="http://schemas.openxmlformats.org/officeDocument/2006/relationships/hyperlink" Target="https://www.linkedin.com/in/marguerite-marnat/" TargetMode="External"/><Relationship Id="rId296" Type="http://schemas.openxmlformats.org/officeDocument/2006/relationships/hyperlink" Target="https://www.linkedin.com/in/yi-hui-1a3580a7/" TargetMode="External"/><Relationship Id="rId300" Type="http://schemas.openxmlformats.org/officeDocument/2006/relationships/hyperlink" Target="https://www.linkedin.com/in/vinciane-le-boursicaud-a79960a4/" TargetMode="External"/><Relationship Id="rId60" Type="http://schemas.openxmlformats.org/officeDocument/2006/relationships/hyperlink" Target="https://www.linkedin.com/company/stmicroelectronics/" TargetMode="External"/><Relationship Id="rId81" Type="http://schemas.openxmlformats.org/officeDocument/2006/relationships/hyperlink" Target="https://www.linkedin.com/company/institut-de-recherche-technologique-systemx/" TargetMode="External"/><Relationship Id="rId135" Type="http://schemas.openxmlformats.org/officeDocument/2006/relationships/hyperlink" Target="https://www.linkedin.com/in/yassia-gansonre-88303953/" TargetMode="External"/><Relationship Id="rId156" Type="http://schemas.openxmlformats.org/officeDocument/2006/relationships/hyperlink" Target="https://www.linkedin.com/in/hong-phuong-phan-4505a766/" TargetMode="External"/><Relationship Id="rId177" Type="http://schemas.openxmlformats.org/officeDocument/2006/relationships/hyperlink" Target="https://www.linkedin.com/in/romain-cuer-648251174/" TargetMode="External"/><Relationship Id="rId198" Type="http://schemas.openxmlformats.org/officeDocument/2006/relationships/hyperlink" Target="https://www.linkedin.com/in/houda-nadir-964681120/" TargetMode="External"/><Relationship Id="rId321" Type="http://schemas.openxmlformats.org/officeDocument/2006/relationships/hyperlink" Target="https://www.linkedin.com/in/nathan-fouchier-phd-823b15175/" TargetMode="External"/><Relationship Id="rId202" Type="http://schemas.openxmlformats.org/officeDocument/2006/relationships/hyperlink" Target="https://www.linkedin.com/in/souad-hadj-said-ba51388b/" TargetMode="External"/><Relationship Id="rId223" Type="http://schemas.openxmlformats.org/officeDocument/2006/relationships/hyperlink" Target="https://www.linkedin.com/in/st%C3%A9phane-allard-89246243/" TargetMode="External"/><Relationship Id="rId244" Type="http://schemas.openxmlformats.org/officeDocument/2006/relationships/hyperlink" Target="https://www.linkedin.com/in/paul-baral-583a53b8/" TargetMode="External"/><Relationship Id="rId18" Type="http://schemas.openxmlformats.org/officeDocument/2006/relationships/hyperlink" Target="https://www.linkedin.com/company/onera/" TargetMode="External"/><Relationship Id="rId39" Type="http://schemas.openxmlformats.org/officeDocument/2006/relationships/hyperlink" Target="https://www.linkedin.com/company/te-connectivity/" TargetMode="External"/><Relationship Id="rId265" Type="http://schemas.openxmlformats.org/officeDocument/2006/relationships/hyperlink" Target="https://www.linkedin.com/in/fawaz-hadadeh-847623171/" TargetMode="External"/><Relationship Id="rId286" Type="http://schemas.openxmlformats.org/officeDocument/2006/relationships/hyperlink" Target="https://www.linkedin.com/in/denisbujoreanu/" TargetMode="External"/><Relationship Id="rId50" Type="http://schemas.openxmlformats.org/officeDocument/2006/relationships/hyperlink" Target="https://www.linkedin.com/company/latticemedical/" TargetMode="External"/><Relationship Id="rId104" Type="http://schemas.openxmlformats.org/officeDocument/2006/relationships/hyperlink" Target="https://www.linkedin.com/company/institut-de-recherche-technologique-systemx/" TargetMode="External"/><Relationship Id="rId125" Type="http://schemas.openxmlformats.org/officeDocument/2006/relationships/hyperlink" Target="https://www.linkedin.com/in/florian-avril/" TargetMode="External"/><Relationship Id="rId146" Type="http://schemas.openxmlformats.org/officeDocument/2006/relationships/hyperlink" Target="https://www.linkedin.com/in/zhang-jian-87270ab0/" TargetMode="External"/><Relationship Id="rId167" Type="http://schemas.openxmlformats.org/officeDocument/2006/relationships/hyperlink" Target="https://www.linkedin.com/in/mohanjulien/" TargetMode="External"/><Relationship Id="rId188" Type="http://schemas.openxmlformats.org/officeDocument/2006/relationships/hyperlink" Target="https://www.linkedin.com/in/anne-lise-darras-76b740b0/" TargetMode="External"/><Relationship Id="rId311" Type="http://schemas.openxmlformats.org/officeDocument/2006/relationships/hyperlink" Target="https://www.linkedin.com/in/firas-al-qaseer-a28479198/" TargetMode="External"/><Relationship Id="rId332" Type="http://schemas.openxmlformats.org/officeDocument/2006/relationships/hyperlink" Target="https://www.linkedin.com/in/thibaud-berthomier-131b5a6a/" TargetMode="External"/><Relationship Id="rId71" Type="http://schemas.openxmlformats.org/officeDocument/2006/relationships/hyperlink" Target="https://www.linkedin.com/company/saint-gobain/" TargetMode="External"/><Relationship Id="rId92" Type="http://schemas.openxmlformats.org/officeDocument/2006/relationships/hyperlink" Target="https://www.linkedin.com/company/alcansystems/" TargetMode="External"/><Relationship Id="rId213" Type="http://schemas.openxmlformats.org/officeDocument/2006/relationships/hyperlink" Target="https://www.linkedin.com/in/nicolas-ziv-phd-b2547160/" TargetMode="External"/><Relationship Id="rId234" Type="http://schemas.openxmlformats.org/officeDocument/2006/relationships/hyperlink" Target="https://www.linkedin.com/in/jeremy-sobieraj-5896aaa7/" TargetMode="External"/><Relationship Id="rId2" Type="http://schemas.openxmlformats.org/officeDocument/2006/relationships/hyperlink" Target="https://www.linkedin.com/company/airliquide/" TargetMode="External"/><Relationship Id="rId29" Type="http://schemas.openxmlformats.org/officeDocument/2006/relationships/hyperlink" Target="https://www.linkedin.com/company/ifsttar/" TargetMode="External"/><Relationship Id="rId255" Type="http://schemas.openxmlformats.org/officeDocument/2006/relationships/hyperlink" Target="https://www.linkedin.com/in/jean-eloi-franzkowiak-95a46199/" TargetMode="External"/><Relationship Id="rId276" Type="http://schemas.openxmlformats.org/officeDocument/2006/relationships/hyperlink" Target="https://www.linkedin.com/in/nils-petitdidier-b1468615b/" TargetMode="External"/><Relationship Id="rId297" Type="http://schemas.openxmlformats.org/officeDocument/2006/relationships/hyperlink" Target="https://www.linkedin.com/in/aymen-abdelghani-b1aa74164/" TargetMode="External"/><Relationship Id="rId40" Type="http://schemas.openxmlformats.org/officeDocument/2006/relationships/hyperlink" Target="https://www.linkedin.com/company/aquitaine-science-transfert-satt-aquitaine-/" TargetMode="External"/><Relationship Id="rId115" Type="http://schemas.openxmlformats.org/officeDocument/2006/relationships/hyperlink" Target="https://www.linkedin.com/in/benjaminbressolette/" TargetMode="External"/><Relationship Id="rId136" Type="http://schemas.openxmlformats.org/officeDocument/2006/relationships/hyperlink" Target="https://www.linkedin.com/in/olivier-cortier-9a418460/" TargetMode="External"/><Relationship Id="rId157" Type="http://schemas.openxmlformats.org/officeDocument/2006/relationships/hyperlink" Target="https://www.linkedin.com/in/anthony-babin/" TargetMode="External"/><Relationship Id="rId178" Type="http://schemas.openxmlformats.org/officeDocument/2006/relationships/hyperlink" Target="https://www.linkedin.com/in/david-busson-39b54a96/" TargetMode="External"/><Relationship Id="rId301" Type="http://schemas.openxmlformats.org/officeDocument/2006/relationships/hyperlink" Target="https://www.linkedin.com/in/mariotteguilhem/" TargetMode="External"/><Relationship Id="rId322" Type="http://schemas.openxmlformats.org/officeDocument/2006/relationships/hyperlink" Target="https://www.linkedin.com/in/gan-shiyu-006b0366/" TargetMode="External"/><Relationship Id="rId61" Type="http://schemas.openxmlformats.org/officeDocument/2006/relationships/hyperlink" Target="https://www.linkedin.com/company/holoeye-photonics-ag/" TargetMode="External"/><Relationship Id="rId82" Type="http://schemas.openxmlformats.org/officeDocument/2006/relationships/hyperlink" Target="https://www.linkedin.com/company/thales/" TargetMode="External"/><Relationship Id="rId199" Type="http://schemas.openxmlformats.org/officeDocument/2006/relationships/hyperlink" Target="https://www.linkedin.com/in/cyrille-barbay-174b78a9/" TargetMode="External"/><Relationship Id="rId203" Type="http://schemas.openxmlformats.org/officeDocument/2006/relationships/hyperlink" Target="https://www.linkedin.com/in/n-kezibri/" TargetMode="External"/><Relationship Id="rId19" Type="http://schemas.openxmlformats.org/officeDocument/2006/relationships/hyperlink" Target="https://www.linkedin.com/company/esaestec/about/" TargetMode="External"/><Relationship Id="rId224" Type="http://schemas.openxmlformats.org/officeDocument/2006/relationships/hyperlink" Target="https://www.linkedin.com/in/marie-poline-6a143992/" TargetMode="External"/><Relationship Id="rId245" Type="http://schemas.openxmlformats.org/officeDocument/2006/relationships/hyperlink" Target="https://www.linkedin.com/in/florian-cordier-01335385/" TargetMode="External"/><Relationship Id="rId266" Type="http://schemas.openxmlformats.org/officeDocument/2006/relationships/hyperlink" Target="https://www.linkedin.com/in/nicolasbello-run/" TargetMode="External"/><Relationship Id="rId287" Type="http://schemas.openxmlformats.org/officeDocument/2006/relationships/hyperlink" Target="https://www.linkedin.com/in/alexandremorgand/" TargetMode="External"/><Relationship Id="rId30" Type="http://schemas.openxmlformats.org/officeDocument/2006/relationships/hyperlink" Target="https://www.linkedin.com/company/primagaz/" TargetMode="External"/><Relationship Id="rId105" Type="http://schemas.openxmlformats.org/officeDocument/2006/relationships/hyperlink" Target="https://www.linkedin.com/company/direction-generale-de-l'aviation-civile/" TargetMode="External"/><Relationship Id="rId126" Type="http://schemas.openxmlformats.org/officeDocument/2006/relationships/hyperlink" Target="https://www.linkedin.com/in/meriem-chrifi-alaoui-43774a9b/" TargetMode="External"/><Relationship Id="rId147" Type="http://schemas.openxmlformats.org/officeDocument/2006/relationships/hyperlink" Target="https://www.linkedin.com/in/morgane-mokhtari-4672779b/" TargetMode="External"/><Relationship Id="rId168" Type="http://schemas.openxmlformats.org/officeDocument/2006/relationships/hyperlink" Target="https://www.linkedin.com/in/yvankokar/" TargetMode="External"/><Relationship Id="rId312" Type="http://schemas.openxmlformats.org/officeDocument/2006/relationships/hyperlink" Target="https://www.linkedin.com/in/r%C3%A9mi-curti-2b5b4aa7/" TargetMode="External"/><Relationship Id="rId333" Type="http://schemas.openxmlformats.org/officeDocument/2006/relationships/hyperlink" Target="https://www.linkedin.com/in/abdul-salam-al-atem-ph-d-a501a3b3/" TargetMode="External"/><Relationship Id="rId51" Type="http://schemas.openxmlformats.org/officeDocument/2006/relationships/hyperlink" Target="https://www.linkedin.com/company/greenmot/" TargetMode="External"/><Relationship Id="rId72" Type="http://schemas.openxmlformats.org/officeDocument/2006/relationships/hyperlink" Target="https://www.linkedin.com/company/dassault-aviation/" TargetMode="External"/><Relationship Id="rId93" Type="http://schemas.openxmlformats.org/officeDocument/2006/relationships/hyperlink" Target="https://www.linkedin.com/company/altran/" TargetMode="External"/><Relationship Id="rId189" Type="http://schemas.openxmlformats.org/officeDocument/2006/relationships/hyperlink" Target="https://www.linkedin.com/in/r%C3%A9mi-roncen-ba36bba4/" TargetMode="External"/><Relationship Id="rId3" Type="http://schemas.openxmlformats.org/officeDocument/2006/relationships/hyperlink" Target="https://www.linkedin.com/company/imasonic/about/" TargetMode="External"/><Relationship Id="rId214" Type="http://schemas.openxmlformats.org/officeDocument/2006/relationships/hyperlink" Target="https://www.linkedin.com/in/marion-lambert-26b656153/" TargetMode="External"/><Relationship Id="rId235" Type="http://schemas.openxmlformats.org/officeDocument/2006/relationships/hyperlink" Target="https://www.linkedin.com/in/gwena%C3%ABlle-meyruey-43915849/" TargetMode="External"/><Relationship Id="rId256" Type="http://schemas.openxmlformats.org/officeDocument/2006/relationships/hyperlink" Target="https://www.linkedin.com/in/zaid-boussattine-a2b3c909/" TargetMode="External"/><Relationship Id="rId277" Type="http://schemas.openxmlformats.org/officeDocument/2006/relationships/hyperlink" Target="https://www.linkedin.com/in/dr-jean-ayodele-adessina-269516bb/" TargetMode="External"/><Relationship Id="rId298" Type="http://schemas.openxmlformats.org/officeDocument/2006/relationships/hyperlink" Target="https://www.linkedin.com/in/nicolas-le-touz-740560b6/" TargetMode="External"/><Relationship Id="rId116" Type="http://schemas.openxmlformats.org/officeDocument/2006/relationships/hyperlink" Target="https://www.linkedin.com/in/claire-danet-3738a533/" TargetMode="External"/><Relationship Id="rId137" Type="http://schemas.openxmlformats.org/officeDocument/2006/relationships/hyperlink" Target="https://www.linkedin.com/in/lina-romero-44694350/" TargetMode="External"/><Relationship Id="rId158" Type="http://schemas.openxmlformats.org/officeDocument/2006/relationships/hyperlink" Target="https://www.linkedin.com/in/narasimhamanyam/" TargetMode="External"/><Relationship Id="rId302" Type="http://schemas.openxmlformats.org/officeDocument/2006/relationships/hyperlink" Target="https://www.linkedin.com/in/thiene-oumar-59a5b5108/" TargetMode="External"/><Relationship Id="rId323" Type="http://schemas.openxmlformats.org/officeDocument/2006/relationships/hyperlink" Target="https://www.linkedin.com/in/revaz-chachanidze-7b963677/" TargetMode="External"/><Relationship Id="rId20" Type="http://schemas.openxmlformats.org/officeDocument/2006/relationships/hyperlink" Target="https://www.linkedin.com/company/edf/" TargetMode="External"/><Relationship Id="rId41" Type="http://schemas.openxmlformats.org/officeDocument/2006/relationships/hyperlink" Target="https://www.linkedin.com/company/minitubes/about/" TargetMode="External"/><Relationship Id="rId62" Type="http://schemas.openxmlformats.org/officeDocument/2006/relationships/hyperlink" Target="file:///s:/www.linkedin.com/company/cea" TargetMode="External"/><Relationship Id="rId83" Type="http://schemas.openxmlformats.org/officeDocument/2006/relationships/hyperlink" Target="https://www.linkedin.com/company/altran/" TargetMode="External"/><Relationship Id="rId179" Type="http://schemas.openxmlformats.org/officeDocument/2006/relationships/hyperlink" Target="https://www.linkedin.com/in/pierremariedamon/" TargetMode="External"/><Relationship Id="rId190" Type="http://schemas.openxmlformats.org/officeDocument/2006/relationships/hyperlink" Target="https://www.linkedin.com/in/thomas-borel-67938b94/" TargetMode="External"/><Relationship Id="rId204" Type="http://schemas.openxmlformats.org/officeDocument/2006/relationships/hyperlink" Target="https://www.linkedin.com/in/hala-rameh-0b3714112/" TargetMode="External"/><Relationship Id="rId225" Type="http://schemas.openxmlformats.org/officeDocument/2006/relationships/hyperlink" Target="https://www.linkedin.com/in/malika-elharizi-64034955/" TargetMode="External"/><Relationship Id="rId246" Type="http://schemas.openxmlformats.org/officeDocument/2006/relationships/hyperlink" Target="https://www.linkedin.com/in/elena-martin-lopez-57ab0a133/" TargetMode="External"/><Relationship Id="rId267" Type="http://schemas.openxmlformats.org/officeDocument/2006/relationships/hyperlink" Target="https://www.linkedin.com/in/mengyao-li-2848aaa7/" TargetMode="External"/><Relationship Id="rId288" Type="http://schemas.openxmlformats.org/officeDocument/2006/relationships/hyperlink" Target="https://www.linkedin.com/in/%E9%A1%BE%E9%A2%80-%E9%A2%9C-257ab1ab/" TargetMode="External"/><Relationship Id="rId106" Type="http://schemas.openxmlformats.org/officeDocument/2006/relationships/hyperlink" Target="https://www.linkedin.com/company/colas-midi-m%C3%A9diterran%C3%A9e/" TargetMode="External"/><Relationship Id="rId127" Type="http://schemas.openxmlformats.org/officeDocument/2006/relationships/hyperlink" Target="https://www.linkedin.com/in/mohamed-abderrahmane-mograne-76a5769b/" TargetMode="External"/><Relationship Id="rId313" Type="http://schemas.openxmlformats.org/officeDocument/2006/relationships/hyperlink" Target="https://www.linkedin.com/in/nasri-mondher-ba16112a/" TargetMode="External"/><Relationship Id="rId10" Type="http://schemas.openxmlformats.org/officeDocument/2006/relationships/hyperlink" Target="https://www.linkedin.com/company/altran/" TargetMode="External"/><Relationship Id="rId31" Type="http://schemas.openxmlformats.org/officeDocument/2006/relationships/hyperlink" Target="https://www.linkedin.com/company/valeo/" TargetMode="External"/><Relationship Id="rId52" Type="http://schemas.openxmlformats.org/officeDocument/2006/relationships/hyperlink" Target="https://www.linkedin.com/company/technipfmc/" TargetMode="External"/><Relationship Id="rId73" Type="http://schemas.openxmlformats.org/officeDocument/2006/relationships/hyperlink" Target="https://www.linkedin.com/company/gacgroup/" TargetMode="External"/><Relationship Id="rId94" Type="http://schemas.openxmlformats.org/officeDocument/2006/relationships/hyperlink" Target="https://www.linkedin.com/company/melexis/" TargetMode="External"/><Relationship Id="rId148" Type="http://schemas.openxmlformats.org/officeDocument/2006/relationships/hyperlink" Target="https://www.linkedin.com/in/khalil-dammak-7a78b458/" TargetMode="External"/><Relationship Id="rId169" Type="http://schemas.openxmlformats.org/officeDocument/2006/relationships/hyperlink" Target="https://www.linkedin.com/in/nicolas-grollier-profile/" TargetMode="External"/><Relationship Id="rId334" Type="http://schemas.openxmlformats.org/officeDocument/2006/relationships/hyperlink" Target="https://www.linkedin.com/in/nicolas-jeanniot-3a1686110/" TargetMode="External"/><Relationship Id="rId4" Type="http://schemas.openxmlformats.org/officeDocument/2006/relationships/hyperlink" Target="https://www.linkedin.com/company/cnes/" TargetMode="External"/><Relationship Id="rId180" Type="http://schemas.openxmlformats.org/officeDocument/2006/relationships/hyperlink" Target="https://www.linkedin.com/in/dr-sebastian-fleischmann-67b46a13b/" TargetMode="External"/><Relationship Id="rId215" Type="http://schemas.openxmlformats.org/officeDocument/2006/relationships/hyperlink" Target="https://www.linkedin.com/in/sahar-seifi/" TargetMode="External"/><Relationship Id="rId236" Type="http://schemas.openxmlformats.org/officeDocument/2006/relationships/hyperlink" Target="https://www.linkedin.com/in/ra%C3%AFssa-gallu-193378b0/" TargetMode="External"/><Relationship Id="rId257" Type="http://schemas.openxmlformats.org/officeDocument/2006/relationships/hyperlink" Target="https://www.linkedin.com/in/ana%C3%ABlle-talbourdet-503b4bb8/" TargetMode="External"/><Relationship Id="rId278" Type="http://schemas.openxmlformats.org/officeDocument/2006/relationships/hyperlink" Target="https://www.linkedin.com/in/hugues-vincent-20100/" TargetMode="External"/><Relationship Id="rId303" Type="http://schemas.openxmlformats.org/officeDocument/2006/relationships/hyperlink" Target="https://www.linkedin.com/in/rosinezinkone/" TargetMode="External"/><Relationship Id="rId42" Type="http://schemas.openxmlformats.org/officeDocument/2006/relationships/hyperlink" Target="https://www.linkedin.com/company/expleo-group/" TargetMode="External"/><Relationship Id="rId84" Type="http://schemas.openxmlformats.org/officeDocument/2006/relationships/hyperlink" Target="https://www.linkedin.com/company/huawei/" TargetMode="External"/><Relationship Id="rId138" Type="http://schemas.openxmlformats.org/officeDocument/2006/relationships/hyperlink" Target="https://www.linkedin.com/in/mirian-kubo-2745122a/" TargetMode="External"/><Relationship Id="rId191" Type="http://schemas.openxmlformats.org/officeDocument/2006/relationships/hyperlink" Target="https://www.linkedin.com/in/yassin-belaizi-16875189/" TargetMode="External"/><Relationship Id="rId205" Type="http://schemas.openxmlformats.org/officeDocument/2006/relationships/hyperlink" Target="https://www.linkedin.com/in/matthildi-apostolou-1a48a382/" TargetMode="External"/><Relationship Id="rId247" Type="http://schemas.openxmlformats.org/officeDocument/2006/relationships/hyperlink" Target="https://www.linkedin.com/in/paul-emile-meunier-b22b4a68/" TargetMode="External"/><Relationship Id="rId107" Type="http://schemas.openxmlformats.org/officeDocument/2006/relationships/hyperlink" Target="https://www.linkedin.com/company/edf/" TargetMode="External"/><Relationship Id="rId289" Type="http://schemas.openxmlformats.org/officeDocument/2006/relationships/hyperlink" Target="https://www.linkedin.com/in/wenqi-chai-00287916a/" TargetMode="External"/><Relationship Id="rId11" Type="http://schemas.openxmlformats.org/officeDocument/2006/relationships/hyperlink" Target="https://www.linkedin.com/company/grtgaz/" TargetMode="External"/><Relationship Id="rId53" Type="http://schemas.openxmlformats.org/officeDocument/2006/relationships/hyperlink" Target="https://www.linkedin.com/company/aquila-consulting/" TargetMode="External"/><Relationship Id="rId149" Type="http://schemas.openxmlformats.org/officeDocument/2006/relationships/hyperlink" Target="https://www.linkedin.com/in/tom-lacassagne-699b6982/" TargetMode="External"/><Relationship Id="rId314" Type="http://schemas.openxmlformats.org/officeDocument/2006/relationships/hyperlink" Target="https://www.linkedin.com/in/romeu-gomes-656aa2180/" TargetMode="External"/><Relationship Id="rId95" Type="http://schemas.openxmlformats.org/officeDocument/2006/relationships/hyperlink" Target="https://www.linkedin.com/company/audensiel-conseil/" TargetMode="External"/><Relationship Id="rId160" Type="http://schemas.openxmlformats.org/officeDocument/2006/relationships/hyperlink" Target="https://www.linkedin.com/in/mviel/" TargetMode="External"/><Relationship Id="rId216" Type="http://schemas.openxmlformats.org/officeDocument/2006/relationships/hyperlink" Target="https://www.linkedin.com/in/roberto-frau-79249783/" TargetMode="External"/><Relationship Id="rId258" Type="http://schemas.openxmlformats.org/officeDocument/2006/relationships/hyperlink" Target="https://www.linkedin.com/in/matthieu-occelli-phd-4972a567/" TargetMode="External"/><Relationship Id="rId22" Type="http://schemas.openxmlformats.org/officeDocument/2006/relationships/hyperlink" Target="https://www.linkedin.com/company/the-pump-solutions-group/" TargetMode="External"/><Relationship Id="rId64" Type="http://schemas.openxmlformats.org/officeDocument/2006/relationships/hyperlink" Target="https://www.linkedin.com/company/aurock/about/" TargetMode="External"/><Relationship Id="rId118" Type="http://schemas.openxmlformats.org/officeDocument/2006/relationships/hyperlink" Target="https://www.linkedin.com/in/hussein-obeid-149400177/" TargetMode="External"/><Relationship Id="rId325" Type="http://schemas.openxmlformats.org/officeDocument/2006/relationships/hyperlink" Target="https://www.linkedin.com/in/thomas-roncen-955773164/" TargetMode="External"/><Relationship Id="rId171" Type="http://schemas.openxmlformats.org/officeDocument/2006/relationships/hyperlink" Target="https://www.linkedin.com/in/kevin-gault/" TargetMode="External"/><Relationship Id="rId227" Type="http://schemas.openxmlformats.org/officeDocument/2006/relationships/hyperlink" Target="https://www.linkedin.com/in/gregoire-isaac/" TargetMode="External"/><Relationship Id="rId269" Type="http://schemas.openxmlformats.org/officeDocument/2006/relationships/hyperlink" Target="https://www.linkedin.com/in/chabotsi/" TargetMode="External"/><Relationship Id="rId33" Type="http://schemas.openxmlformats.org/officeDocument/2006/relationships/hyperlink" Target="https://www.linkedin.com/company/cardem/" TargetMode="External"/><Relationship Id="rId129" Type="http://schemas.openxmlformats.org/officeDocument/2006/relationships/hyperlink" Target="https://www.linkedin.com/in/brice-davier-691a27101/" TargetMode="External"/><Relationship Id="rId280" Type="http://schemas.openxmlformats.org/officeDocument/2006/relationships/hyperlink" Target="https://www.linkedin.com/in/arnaud-tanguy/" TargetMode="External"/><Relationship Id="rId75" Type="http://schemas.openxmlformats.org/officeDocument/2006/relationships/hyperlink" Target="https://www.linkedin.com/company/thorn-lighting/" TargetMode="External"/><Relationship Id="rId140" Type="http://schemas.openxmlformats.org/officeDocument/2006/relationships/hyperlink" Target="https://www.linkedin.com/in/laurent-joblot-69621153/" TargetMode="External"/><Relationship Id="rId182" Type="http://schemas.openxmlformats.org/officeDocument/2006/relationships/hyperlink" Target="https://www.linkedin.com/in/lucile-brethom%C3%A9-28938090/" TargetMode="External"/><Relationship Id="rId6" Type="http://schemas.openxmlformats.org/officeDocument/2006/relationships/hyperlink" Target="https://www.linkedin.com/company/jtekt-european-operations/" TargetMode="External"/><Relationship Id="rId238" Type="http://schemas.openxmlformats.org/officeDocument/2006/relationships/hyperlink" Target="https://www.linkedin.com/in/cassandre-piriou-38b353161/" TargetMode="External"/><Relationship Id="rId291" Type="http://schemas.openxmlformats.org/officeDocument/2006/relationships/hyperlink" Target="https://www.linkedin.com/in/fawzia-dardouri-4085a17a/" TargetMode="External"/><Relationship Id="rId305" Type="http://schemas.openxmlformats.org/officeDocument/2006/relationships/hyperlink" Target="https://www.linkedin.com/in/cl%C3%A9ment-vanneste-ibarcq-23109a168/" TargetMode="External"/><Relationship Id="rId44" Type="http://schemas.openxmlformats.org/officeDocument/2006/relationships/hyperlink" Target="https://www.linkedin.com/company/cea/" TargetMode="External"/><Relationship Id="rId86" Type="http://schemas.openxmlformats.org/officeDocument/2006/relationships/hyperlink" Target="https://www.linkedin.com/company/slamcore-limited/" TargetMode="External"/><Relationship Id="rId151" Type="http://schemas.openxmlformats.org/officeDocument/2006/relationships/hyperlink" Target="https://www.linkedin.com/in/mauricio-tano-retamales-47246879/" TargetMode="External"/><Relationship Id="rId193" Type="http://schemas.openxmlformats.org/officeDocument/2006/relationships/hyperlink" Target="https://www.linkedin.com/in/matteo-brucoli-0662267b/" TargetMode="External"/><Relationship Id="rId207" Type="http://schemas.openxmlformats.org/officeDocument/2006/relationships/hyperlink" Target="https://www.linkedin.com/in/charlie-stephan-9bb41862/" TargetMode="External"/><Relationship Id="rId249" Type="http://schemas.openxmlformats.org/officeDocument/2006/relationships/hyperlink" Target="https://www.linkedin.com/in/jaime-destouesse-ph-d-63202810a/" TargetMode="External"/><Relationship Id="rId13" Type="http://schemas.openxmlformats.org/officeDocument/2006/relationships/hyperlink" Target="https://www.linkedin.com/company/deloitte-luxembourg/" TargetMode="External"/><Relationship Id="rId109" Type="http://schemas.openxmlformats.org/officeDocument/2006/relationships/hyperlink" Target="https://www.linkedin.com/company/eqiom/" TargetMode="External"/><Relationship Id="rId260" Type="http://schemas.openxmlformats.org/officeDocument/2006/relationships/hyperlink" Target="https://www.linkedin.com/in/cl%C3%A9ment-ab%C3%A9lard-709a01b8/" TargetMode="External"/><Relationship Id="rId316" Type="http://schemas.openxmlformats.org/officeDocument/2006/relationships/hyperlink" Target="https://www.linkedin.com/in/amira-ben-ammar-7a91b28a/" TargetMode="External"/><Relationship Id="rId55" Type="http://schemas.openxmlformats.org/officeDocument/2006/relationships/hyperlink" Target="https://www.linkedin.com/company/amadeus/" TargetMode="External"/><Relationship Id="rId97" Type="http://schemas.openxmlformats.org/officeDocument/2006/relationships/hyperlink" Target="https://www.linkedin.com/company/bouygues-construction/" TargetMode="External"/><Relationship Id="rId120" Type="http://schemas.openxmlformats.org/officeDocument/2006/relationships/hyperlink" Target="https://www.linkedin.com/in/gabriele-perozzi-11632880/" TargetMode="External"/><Relationship Id="rId162" Type="http://schemas.openxmlformats.org/officeDocument/2006/relationships/hyperlink" Target="https://www.linkedin.com/in/mariam-fadel-15aa30138/" TargetMode="External"/><Relationship Id="rId218" Type="http://schemas.openxmlformats.org/officeDocument/2006/relationships/hyperlink" Target="https://www.linkedin.com/in/jaouher-romdhane-44539259/" TargetMode="External"/><Relationship Id="rId271" Type="http://schemas.openxmlformats.org/officeDocument/2006/relationships/hyperlink" Target="https://www.linkedin.com/in/meng-zhou-34383b108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in/marco-j-pereira/" TargetMode="External"/><Relationship Id="rId18" Type="http://schemas.openxmlformats.org/officeDocument/2006/relationships/hyperlink" Target="https://www.linkedin.com/in/brice-davier-691a27101/" TargetMode="External"/><Relationship Id="rId26" Type="http://schemas.openxmlformats.org/officeDocument/2006/relationships/hyperlink" Target="https://www.linkedin.com/in/lina-romero-44694350/" TargetMode="External"/><Relationship Id="rId39" Type="http://schemas.openxmlformats.org/officeDocument/2006/relationships/hyperlink" Target="https://www.linkedin.com/in/kevin-bioche-20666b8b/" TargetMode="External"/><Relationship Id="rId21" Type="http://schemas.openxmlformats.org/officeDocument/2006/relationships/hyperlink" Target="https://www.linkedin.com/in/ferdous-jahan-shaun-44569297/" TargetMode="External"/><Relationship Id="rId34" Type="http://schemas.openxmlformats.org/officeDocument/2006/relationships/hyperlink" Target="https://www.linkedin.com/in/jean-baptiste-perraud-147081171/" TargetMode="External"/><Relationship Id="rId42" Type="http://schemas.openxmlformats.org/officeDocument/2006/relationships/hyperlink" Target="https://www.linkedin.com/in/van-vuong-lai-37110561/" TargetMode="External"/><Relationship Id="rId47" Type="http://schemas.openxmlformats.org/officeDocument/2006/relationships/hyperlink" Target="https://www.linkedin.com/in/narasimhamanyam/" TargetMode="External"/><Relationship Id="rId50" Type="http://schemas.openxmlformats.org/officeDocument/2006/relationships/hyperlink" Target="https://www.linkedin.com/in/cyrine-chahtour-b8140391/" TargetMode="External"/><Relationship Id="rId55" Type="http://schemas.openxmlformats.org/officeDocument/2006/relationships/hyperlink" Target="https://www.linkedin.com/in/emna-chabchoub-917b4b92/" TargetMode="External"/><Relationship Id="rId7" Type="http://schemas.openxmlformats.org/officeDocument/2006/relationships/hyperlink" Target="https://www.linkedin.com/in/hussein-obeid-149400177/" TargetMode="External"/><Relationship Id="rId2" Type="http://schemas.openxmlformats.org/officeDocument/2006/relationships/hyperlink" Target="https://www.linkedin.com/in/antoine-sternberger-a1880910b/" TargetMode="External"/><Relationship Id="rId16" Type="http://schemas.openxmlformats.org/officeDocument/2006/relationships/hyperlink" Target="https://www.linkedin.com/in/mohamed-abderrahmane-mograne-76a5769b/" TargetMode="External"/><Relationship Id="rId29" Type="http://schemas.openxmlformats.org/officeDocument/2006/relationships/hyperlink" Target="https://www.linkedin.com/in/laurent-joblot-69621153/" TargetMode="External"/><Relationship Id="rId11" Type="http://schemas.openxmlformats.org/officeDocument/2006/relationships/hyperlink" Target="https://www.linkedin.com/in/elodie-martin-271ba0155/" TargetMode="External"/><Relationship Id="rId24" Type="http://schemas.openxmlformats.org/officeDocument/2006/relationships/hyperlink" Target="https://www.linkedin.com/in/yassia-gansonre-88303953/" TargetMode="External"/><Relationship Id="rId32" Type="http://schemas.openxmlformats.org/officeDocument/2006/relationships/hyperlink" Target="https://www.linkedin.com/in/anastasia-pampouchidou-94018a9/" TargetMode="External"/><Relationship Id="rId37" Type="http://schemas.openxmlformats.org/officeDocument/2006/relationships/hyperlink" Target="https://www.linkedin.com/in/khalil-dammak-7a78b458/" TargetMode="External"/><Relationship Id="rId40" Type="http://schemas.openxmlformats.org/officeDocument/2006/relationships/hyperlink" Target="https://www.linkedin.com/in/mauricio-tano-retamales-47246879/" TargetMode="External"/><Relationship Id="rId45" Type="http://schemas.openxmlformats.org/officeDocument/2006/relationships/hyperlink" Target="https://www.linkedin.com/in/hong-phuong-phan-4505a766/" TargetMode="External"/><Relationship Id="rId53" Type="http://schemas.openxmlformats.org/officeDocument/2006/relationships/hyperlink" Target="https://www.linkedin.com/in/julien-prades-43107b196/" TargetMode="External"/><Relationship Id="rId58" Type="http://schemas.openxmlformats.org/officeDocument/2006/relationships/hyperlink" Target="https://www.linkedin.com/in/nicolas-grollier-profile/" TargetMode="External"/><Relationship Id="rId5" Type="http://schemas.openxmlformats.org/officeDocument/2006/relationships/hyperlink" Target="https://www.linkedin.com/in/claire-danet-3738a533/" TargetMode="External"/><Relationship Id="rId19" Type="http://schemas.openxmlformats.org/officeDocument/2006/relationships/hyperlink" Target="https://www.linkedin.com/in/jonathan-cottet/" TargetMode="External"/><Relationship Id="rId4" Type="http://schemas.openxmlformats.org/officeDocument/2006/relationships/hyperlink" Target="https://www.linkedin.com/in/benjaminbressolette/" TargetMode="External"/><Relationship Id="rId9" Type="http://schemas.openxmlformats.org/officeDocument/2006/relationships/hyperlink" Target="https://www.linkedin.com/in/gabriele-perozzi-11632880/" TargetMode="External"/><Relationship Id="rId14" Type="http://schemas.openxmlformats.org/officeDocument/2006/relationships/hyperlink" Target="https://www.linkedin.com/in/florian-avril/" TargetMode="External"/><Relationship Id="rId22" Type="http://schemas.openxmlformats.org/officeDocument/2006/relationships/hyperlink" Target="https://www.linkedin.com/in/nicolas-lopez-ferber-6b60b980/" TargetMode="External"/><Relationship Id="rId27" Type="http://schemas.openxmlformats.org/officeDocument/2006/relationships/hyperlink" Target="https://www.linkedin.com/in/mirian-kubo-2745122a/" TargetMode="External"/><Relationship Id="rId30" Type="http://schemas.openxmlformats.org/officeDocument/2006/relationships/hyperlink" Target="https://www.linkedin.com/in/fatima-ezzahra-hamdani-02b13356/" TargetMode="External"/><Relationship Id="rId35" Type="http://schemas.openxmlformats.org/officeDocument/2006/relationships/hyperlink" Target="https://www.linkedin.com/in/zhang-jian-87270ab0/" TargetMode="External"/><Relationship Id="rId43" Type="http://schemas.openxmlformats.org/officeDocument/2006/relationships/hyperlink" Target="https://www.linkedin.com/in/william-a-gracias-7aa5a121/" TargetMode="External"/><Relationship Id="rId48" Type="http://schemas.openxmlformats.org/officeDocument/2006/relationships/hyperlink" Target="https://www.linkedin.com/in/florent-f-57b944194/" TargetMode="External"/><Relationship Id="rId56" Type="http://schemas.openxmlformats.org/officeDocument/2006/relationships/hyperlink" Target="https://www.linkedin.com/in/mohanjulien/" TargetMode="External"/><Relationship Id="rId8" Type="http://schemas.openxmlformats.org/officeDocument/2006/relationships/hyperlink" Target="https://www.linkedin.com/in/diego-jair-rodriguez-obando/" TargetMode="External"/><Relationship Id="rId51" Type="http://schemas.openxmlformats.org/officeDocument/2006/relationships/hyperlink" Target="https://www.linkedin.com/in/mariam-fadel-15aa30138/" TargetMode="External"/><Relationship Id="rId3" Type="http://schemas.openxmlformats.org/officeDocument/2006/relationships/hyperlink" Target="https://www.linkedin.com/in/bencesolymosi/" TargetMode="External"/><Relationship Id="rId12" Type="http://schemas.openxmlformats.org/officeDocument/2006/relationships/hyperlink" Target="https://www.linkedin.com/in/c%C3%A9lia-millon-98ba2284/" TargetMode="External"/><Relationship Id="rId17" Type="http://schemas.openxmlformats.org/officeDocument/2006/relationships/hyperlink" Target="https://www.linkedin.com/in/hajar-saikouk-8733b161/" TargetMode="External"/><Relationship Id="rId25" Type="http://schemas.openxmlformats.org/officeDocument/2006/relationships/hyperlink" Target="https://www.linkedin.com/in/olivier-cortier-9a418460/" TargetMode="External"/><Relationship Id="rId33" Type="http://schemas.openxmlformats.org/officeDocument/2006/relationships/hyperlink" Target="https://www.linkedin.com/in/goh-chuan-meng-87204354/" TargetMode="External"/><Relationship Id="rId38" Type="http://schemas.openxmlformats.org/officeDocument/2006/relationships/hyperlink" Target="https://www.linkedin.com/in/tom-lacassagne-699b6982/" TargetMode="External"/><Relationship Id="rId46" Type="http://schemas.openxmlformats.org/officeDocument/2006/relationships/hyperlink" Target="https://www.linkedin.com/in/anthony-babin/" TargetMode="External"/><Relationship Id="rId59" Type="http://schemas.openxmlformats.org/officeDocument/2006/relationships/hyperlink" Target="https://www.linkedin.com/in/robin-sebastian/" TargetMode="External"/><Relationship Id="rId20" Type="http://schemas.openxmlformats.org/officeDocument/2006/relationships/hyperlink" Target="https://www.linkedin.com/in/daniel-funes-hernando/" TargetMode="External"/><Relationship Id="rId41" Type="http://schemas.openxmlformats.org/officeDocument/2006/relationships/hyperlink" Target="https://www.linkedin.com/in/alice-cervellon-3b2bb7a5/" TargetMode="External"/><Relationship Id="rId54" Type="http://schemas.openxmlformats.org/officeDocument/2006/relationships/hyperlink" Target="https://www.linkedin.com/in/achraf-lamlih-592849a5/" TargetMode="External"/><Relationship Id="rId1" Type="http://schemas.openxmlformats.org/officeDocument/2006/relationships/hyperlink" Target="https://www.linkedin.com/in/mgallezot/" TargetMode="External"/><Relationship Id="rId6" Type="http://schemas.openxmlformats.org/officeDocument/2006/relationships/hyperlink" Target="https://www.linkedin.com/in/wissem-haouas-01326641/" TargetMode="External"/><Relationship Id="rId15" Type="http://schemas.openxmlformats.org/officeDocument/2006/relationships/hyperlink" Target="https://www.linkedin.com/in/meriem-chrifi-alaoui-43774a9b/" TargetMode="External"/><Relationship Id="rId23" Type="http://schemas.openxmlformats.org/officeDocument/2006/relationships/hyperlink" Target="https://www.linkedin.com/in/pedro-henrique-affonso-nobrega/" TargetMode="External"/><Relationship Id="rId28" Type="http://schemas.openxmlformats.org/officeDocument/2006/relationships/hyperlink" Target="https://www.linkedin.com/in/brunelle-marche-66a93b58/" TargetMode="External"/><Relationship Id="rId36" Type="http://schemas.openxmlformats.org/officeDocument/2006/relationships/hyperlink" Target="https://www.linkedin.com/in/morgane-mokhtari-4672779b/" TargetMode="External"/><Relationship Id="rId49" Type="http://schemas.openxmlformats.org/officeDocument/2006/relationships/hyperlink" Target="https://www.linkedin.com/in/mviel/" TargetMode="External"/><Relationship Id="rId57" Type="http://schemas.openxmlformats.org/officeDocument/2006/relationships/hyperlink" Target="https://www.linkedin.com/in/yvankokar/" TargetMode="External"/><Relationship Id="rId10" Type="http://schemas.openxmlformats.org/officeDocument/2006/relationships/hyperlink" Target="https://www.linkedin.com/in/noussaiba-gasmi-9b02a671/" TargetMode="External"/><Relationship Id="rId31" Type="http://schemas.openxmlformats.org/officeDocument/2006/relationships/hyperlink" Target="https://www.linkedin.com/in/scott-delbecq-6637b866/" TargetMode="External"/><Relationship Id="rId44" Type="http://schemas.openxmlformats.org/officeDocument/2006/relationships/hyperlink" Target="https://www.linkedin.com/in/abir-boujelben-563653a7/" TargetMode="External"/><Relationship Id="rId52" Type="http://schemas.openxmlformats.org/officeDocument/2006/relationships/hyperlink" Target="https://www.linkedin.com/in/bastien-rigaud-24bb94a7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in/vinciane-le-boursicaud-a79960a4/" TargetMode="External"/><Relationship Id="rId18" Type="http://schemas.openxmlformats.org/officeDocument/2006/relationships/hyperlink" Target="https://www.linkedin.com/in/cl%C3%A9ment-vanneste-ibarcq-23109a168/" TargetMode="External"/><Relationship Id="rId26" Type="http://schemas.openxmlformats.org/officeDocument/2006/relationships/hyperlink" Target="https://www.linkedin.com/in/nasri-mondher-ba16112a/" TargetMode="External"/><Relationship Id="rId39" Type="http://schemas.openxmlformats.org/officeDocument/2006/relationships/hyperlink" Target="https://www.linkedin.com/in/florian-m-988010a5/" TargetMode="External"/><Relationship Id="rId21" Type="http://schemas.openxmlformats.org/officeDocument/2006/relationships/hyperlink" Target="https://www.linkedin.com/in/bachir-bendjedia-3222485b/" TargetMode="External"/><Relationship Id="rId34" Type="http://schemas.openxmlformats.org/officeDocument/2006/relationships/hyperlink" Target="https://www.linkedin.com/in/nathan-fouchier-phd-823b15175/" TargetMode="External"/><Relationship Id="rId42" Type="http://schemas.openxmlformats.org/officeDocument/2006/relationships/hyperlink" Target="https://www.linkedin.com/in/jing-chang-a10b693a/" TargetMode="External"/><Relationship Id="rId47" Type="http://schemas.openxmlformats.org/officeDocument/2006/relationships/hyperlink" Target="https://www.linkedin.com/in/nicolas-jeanniot-3a1686110/" TargetMode="External"/><Relationship Id="rId7" Type="http://schemas.openxmlformats.org/officeDocument/2006/relationships/hyperlink" Target="https://www.linkedin.com/in/matthieu-leguille-bb963b96/" TargetMode="External"/><Relationship Id="rId2" Type="http://schemas.openxmlformats.org/officeDocument/2006/relationships/hyperlink" Target="https://www.linkedin.com/in/wenqi-chai-00287916a/" TargetMode="External"/><Relationship Id="rId16" Type="http://schemas.openxmlformats.org/officeDocument/2006/relationships/hyperlink" Target="https://www.linkedin.com/in/rosinezinkone/" TargetMode="External"/><Relationship Id="rId29" Type="http://schemas.openxmlformats.org/officeDocument/2006/relationships/hyperlink" Target="https://www.linkedin.com/in/amira-ben-ammar-7a91b28a/" TargetMode="External"/><Relationship Id="rId1" Type="http://schemas.openxmlformats.org/officeDocument/2006/relationships/hyperlink" Target="https://www.linkedin.com/in/%E9%A1%BE%E9%A2%80-%E9%A2%9C-257ab1ab/" TargetMode="External"/><Relationship Id="rId6" Type="http://schemas.openxmlformats.org/officeDocument/2006/relationships/hyperlink" Target="https://www.linkedin.com/in/othman-lakhal-2979ba18/" TargetMode="External"/><Relationship Id="rId11" Type="http://schemas.openxmlformats.org/officeDocument/2006/relationships/hyperlink" Target="https://www.linkedin.com/in/nicolas-le-touz-740560b6/" TargetMode="External"/><Relationship Id="rId24" Type="http://schemas.openxmlformats.org/officeDocument/2006/relationships/hyperlink" Target="https://www.linkedin.com/in/firas-al-qaseer-a28479198/" TargetMode="External"/><Relationship Id="rId32" Type="http://schemas.openxmlformats.org/officeDocument/2006/relationships/hyperlink" Target="https://www.linkedin.com/in/edouard-sorin-022660143/" TargetMode="External"/><Relationship Id="rId37" Type="http://schemas.openxmlformats.org/officeDocument/2006/relationships/hyperlink" Target="https://www.linkedin.com/in/bertrand-aubert-668415148/" TargetMode="External"/><Relationship Id="rId40" Type="http://schemas.openxmlformats.org/officeDocument/2006/relationships/hyperlink" Target="https://www.linkedin.com/in/alexey-tikan-71105799/" TargetMode="External"/><Relationship Id="rId45" Type="http://schemas.openxmlformats.org/officeDocument/2006/relationships/hyperlink" Target="https://www.linkedin.com/in/thibaud-berthomier-131b5a6a/" TargetMode="External"/><Relationship Id="rId5" Type="http://schemas.openxmlformats.org/officeDocument/2006/relationships/hyperlink" Target="https://www.linkedin.com/in/sebin-gracy-872a7162/" TargetMode="External"/><Relationship Id="rId15" Type="http://schemas.openxmlformats.org/officeDocument/2006/relationships/hyperlink" Target="https://www.linkedin.com/in/thiene-oumar-59a5b5108/" TargetMode="External"/><Relationship Id="rId23" Type="http://schemas.openxmlformats.org/officeDocument/2006/relationships/hyperlink" Target="https://www.linkedin.com/in/shuangfeng-zhang-a8a229a6/" TargetMode="External"/><Relationship Id="rId28" Type="http://schemas.openxmlformats.org/officeDocument/2006/relationships/hyperlink" Target="https://www.linkedin.com/in/fadoua-chakchouk-aabaa074/" TargetMode="External"/><Relationship Id="rId36" Type="http://schemas.openxmlformats.org/officeDocument/2006/relationships/hyperlink" Target="https://www.linkedin.com/in/revaz-chachanidze-7b963677/" TargetMode="External"/><Relationship Id="rId10" Type="http://schemas.openxmlformats.org/officeDocument/2006/relationships/hyperlink" Target="https://www.linkedin.com/in/aymen-abdelghani-b1aa74164/" TargetMode="External"/><Relationship Id="rId19" Type="http://schemas.openxmlformats.org/officeDocument/2006/relationships/hyperlink" Target="https://www.linkedin.com/in/elodie-suard-41222383/" TargetMode="External"/><Relationship Id="rId31" Type="http://schemas.openxmlformats.org/officeDocument/2006/relationships/hyperlink" Target="https://www.linkedin.com/in/marion-pilt%C3%A9-74758b83/" TargetMode="External"/><Relationship Id="rId44" Type="http://schemas.openxmlformats.org/officeDocument/2006/relationships/hyperlink" Target="https://www.linkedin.com/in/kinvi-dossou-gbessiho-62981b192/" TargetMode="External"/><Relationship Id="rId4" Type="http://schemas.openxmlformats.org/officeDocument/2006/relationships/hyperlink" Target="https://www.linkedin.com/in/fawzia-dardouri-4085a17a/" TargetMode="External"/><Relationship Id="rId9" Type="http://schemas.openxmlformats.org/officeDocument/2006/relationships/hyperlink" Target="https://www.linkedin.com/in/yi-hui-1a3580a7/" TargetMode="External"/><Relationship Id="rId14" Type="http://schemas.openxmlformats.org/officeDocument/2006/relationships/hyperlink" Target="https://www.linkedin.com/in/mariotteguilhem/" TargetMode="External"/><Relationship Id="rId22" Type="http://schemas.openxmlformats.org/officeDocument/2006/relationships/hyperlink" Target="https://www.linkedin.com/in/abdoulaye-sarr-79402a161/" TargetMode="External"/><Relationship Id="rId27" Type="http://schemas.openxmlformats.org/officeDocument/2006/relationships/hyperlink" Target="https://www.linkedin.com/in/romeu-gomes-656aa2180/" TargetMode="External"/><Relationship Id="rId30" Type="http://schemas.openxmlformats.org/officeDocument/2006/relationships/hyperlink" Target="https://www.linkedin.com/in/hela-ben-mansour-435b26189/" TargetMode="External"/><Relationship Id="rId35" Type="http://schemas.openxmlformats.org/officeDocument/2006/relationships/hyperlink" Target="https://www.linkedin.com/in/gan-shiyu-006b0366/" TargetMode="External"/><Relationship Id="rId43" Type="http://schemas.openxmlformats.org/officeDocument/2006/relationships/hyperlink" Target="https://www.linkedin.com/in/r%C3%A9my-mangin-51b623a2/" TargetMode="External"/><Relationship Id="rId48" Type="http://schemas.openxmlformats.org/officeDocument/2006/relationships/hyperlink" Target="https://www.linkedin.com/in/mokhtar-korti-04a784176/" TargetMode="External"/><Relationship Id="rId8" Type="http://schemas.openxmlformats.org/officeDocument/2006/relationships/hyperlink" Target="https://www.linkedin.com/in/romain-alis-733ba382/" TargetMode="External"/><Relationship Id="rId3" Type="http://schemas.openxmlformats.org/officeDocument/2006/relationships/hyperlink" Target="https://www.linkedin.com/in/elliot-broussard-688093b9/" TargetMode="External"/><Relationship Id="rId12" Type="http://schemas.openxmlformats.org/officeDocument/2006/relationships/hyperlink" Target="https://www.linkedin.com/in/benjamin-li%C3%A9gard-87a931172/" TargetMode="External"/><Relationship Id="rId17" Type="http://schemas.openxmlformats.org/officeDocument/2006/relationships/hyperlink" Target="https://www.linkedin.com/in/%E5%85%83%E5%90%9B-%E6%B1%A4-b775b3137/" TargetMode="External"/><Relationship Id="rId25" Type="http://schemas.openxmlformats.org/officeDocument/2006/relationships/hyperlink" Target="https://www.linkedin.com/in/r%C3%A9mi-curti-2b5b4aa7/" TargetMode="External"/><Relationship Id="rId33" Type="http://schemas.openxmlformats.org/officeDocument/2006/relationships/hyperlink" Target="https://www.linkedin.com/in/zhaobin-li-53969846/" TargetMode="External"/><Relationship Id="rId38" Type="http://schemas.openxmlformats.org/officeDocument/2006/relationships/hyperlink" Target="https://www.linkedin.com/in/thomas-roncen-955773164/" TargetMode="External"/><Relationship Id="rId46" Type="http://schemas.openxmlformats.org/officeDocument/2006/relationships/hyperlink" Target="https://www.linkedin.com/in/abdul-salam-al-atem-ph-d-a501a3b3/" TargetMode="External"/><Relationship Id="rId20" Type="http://schemas.openxmlformats.org/officeDocument/2006/relationships/hyperlink" Target="https://www.linkedin.com/in/mathilde-guilpain/" TargetMode="External"/><Relationship Id="rId41" Type="http://schemas.openxmlformats.org/officeDocument/2006/relationships/hyperlink" Target="https://www.linkedin.com/in/elias-veinberg-vidal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alexandremorgand/" TargetMode="External"/><Relationship Id="rId21" Type="http://schemas.openxmlformats.org/officeDocument/2006/relationships/hyperlink" Target="https://www.linkedin.com/in/yassin-belaizi-16875189/" TargetMode="External"/><Relationship Id="rId42" Type="http://schemas.openxmlformats.org/officeDocument/2006/relationships/hyperlink" Target="https://www.linkedin.com/in/souad-bouregaya-22746665/" TargetMode="External"/><Relationship Id="rId63" Type="http://schemas.openxmlformats.org/officeDocument/2006/relationships/hyperlink" Target="https://www.linkedin.com/in/jeremy-sobieraj-5896aaa7/" TargetMode="External"/><Relationship Id="rId84" Type="http://schemas.openxmlformats.org/officeDocument/2006/relationships/hyperlink" Target="https://www.linkedin.com/in/maireresearch/" TargetMode="External"/><Relationship Id="rId138" Type="http://schemas.openxmlformats.org/officeDocument/2006/relationships/hyperlink" Target="https://www.linkedin.com/company/leroux-et-lotz-technologies-llt-/" TargetMode="External"/><Relationship Id="rId159" Type="http://schemas.openxmlformats.org/officeDocument/2006/relationships/hyperlink" Target="https://www.linkedin.com/company/expleo-group/" TargetMode="External"/><Relationship Id="rId170" Type="http://schemas.openxmlformats.org/officeDocument/2006/relationships/hyperlink" Target="https://www.linkedin.com/company/aquila-consulting/" TargetMode="External"/><Relationship Id="rId191" Type="http://schemas.openxmlformats.org/officeDocument/2006/relationships/hyperlink" Target="https://www.linkedin.com/company/cea/" TargetMode="External"/><Relationship Id="rId205" Type="http://schemas.openxmlformats.org/officeDocument/2006/relationships/hyperlink" Target="https://www.linkedin.com/company/alten/" TargetMode="External"/><Relationship Id="rId226" Type="http://schemas.openxmlformats.org/officeDocument/2006/relationships/hyperlink" Target="https://www.linkedin.com/company/eqiom/" TargetMode="External"/><Relationship Id="rId107" Type="http://schemas.openxmlformats.org/officeDocument/2006/relationships/hyperlink" Target="https://www.linkedin.com/in/dr-jean-ayodele-adessina-269516bb/" TargetMode="External"/><Relationship Id="rId11" Type="http://schemas.openxmlformats.org/officeDocument/2006/relationships/hyperlink" Target="https://www.linkedin.com/in/yashankgupta/" TargetMode="External"/><Relationship Id="rId32" Type="http://schemas.openxmlformats.org/officeDocument/2006/relationships/hyperlink" Target="https://www.linkedin.com/in/souad-hadj-said-ba51388b/" TargetMode="External"/><Relationship Id="rId53" Type="http://schemas.openxmlformats.org/officeDocument/2006/relationships/hyperlink" Target="https://www.linkedin.com/in/st%C3%A9phane-allard-89246243/" TargetMode="External"/><Relationship Id="rId74" Type="http://schemas.openxmlformats.org/officeDocument/2006/relationships/hyperlink" Target="https://www.linkedin.com/in/paul-baral-583a53b8/" TargetMode="External"/><Relationship Id="rId128" Type="http://schemas.openxmlformats.org/officeDocument/2006/relationships/hyperlink" Target="https://www.linkedin.com/company/grtgaz/" TargetMode="External"/><Relationship Id="rId149" Type="http://schemas.openxmlformats.org/officeDocument/2006/relationships/hyperlink" Target="https://www.linkedin.com/company/edf/" TargetMode="External"/><Relationship Id="rId5" Type="http://schemas.openxmlformats.org/officeDocument/2006/relationships/hyperlink" Target="https://www.linkedin.com/in/miguel-romerorodriguez/" TargetMode="External"/><Relationship Id="rId95" Type="http://schemas.openxmlformats.org/officeDocument/2006/relationships/hyperlink" Target="https://www.linkedin.com/in/fawaz-hadadeh-847623171/" TargetMode="External"/><Relationship Id="rId160" Type="http://schemas.openxmlformats.org/officeDocument/2006/relationships/hyperlink" Target="https://www.linkedin.com/company/sysnav/" TargetMode="External"/><Relationship Id="rId181" Type="http://schemas.openxmlformats.org/officeDocument/2006/relationships/hyperlink" Target="https://www.linkedin.com/company/aurock/about/" TargetMode="External"/><Relationship Id="rId216" Type="http://schemas.openxmlformats.org/officeDocument/2006/relationships/hyperlink" Target="https://www.linkedin.com/company/cryo-pur/" TargetMode="External"/><Relationship Id="rId22" Type="http://schemas.openxmlformats.org/officeDocument/2006/relationships/hyperlink" Target="https://www.linkedin.com/in/alexandre-vauthelin-9480859a/" TargetMode="External"/><Relationship Id="rId43" Type="http://schemas.openxmlformats.org/officeDocument/2006/relationships/hyperlink" Target="https://www.linkedin.com/in/nicolas-ziv-phd-b2547160/" TargetMode="External"/><Relationship Id="rId64" Type="http://schemas.openxmlformats.org/officeDocument/2006/relationships/hyperlink" Target="https://www.linkedin.com/in/jeremy-sobieraj-5896aaa7/" TargetMode="External"/><Relationship Id="rId118" Type="http://schemas.openxmlformats.org/officeDocument/2006/relationships/hyperlink" Target="https://www.linkedin.com/company/grtgaz/" TargetMode="External"/><Relationship Id="rId139" Type="http://schemas.openxmlformats.org/officeDocument/2006/relationships/hyperlink" Target="https://www.linkedin.com/company/the-pump-solutions-group/" TargetMode="External"/><Relationship Id="rId85" Type="http://schemas.openxmlformats.org/officeDocument/2006/relationships/hyperlink" Target="https://www.linkedin.com/in/jean-eloi-franzkowiak-95a46199/" TargetMode="External"/><Relationship Id="rId150" Type="http://schemas.openxmlformats.org/officeDocument/2006/relationships/hyperlink" Target="https://www.linkedin.com/company/cardem/" TargetMode="External"/><Relationship Id="rId171" Type="http://schemas.openxmlformats.org/officeDocument/2006/relationships/hyperlink" Target="https://www.linkedin.com/company/suva/" TargetMode="External"/><Relationship Id="rId192" Type="http://schemas.openxmlformats.org/officeDocument/2006/relationships/hyperlink" Target="https://www.linkedin.com/company/thorn-lighting/" TargetMode="External"/><Relationship Id="rId206" Type="http://schemas.openxmlformats.org/officeDocument/2006/relationships/hyperlink" Target="CERN" TargetMode="External"/><Relationship Id="rId227" Type="http://schemas.openxmlformats.org/officeDocument/2006/relationships/hyperlink" Target="https://www.linkedin.com/company/renault/" TargetMode="External"/><Relationship Id="rId12" Type="http://schemas.openxmlformats.org/officeDocument/2006/relationships/hyperlink" Target="https://www.linkedin.com/in/lucile-brethom%C3%A9-28938090/" TargetMode="External"/><Relationship Id="rId33" Type="http://schemas.openxmlformats.org/officeDocument/2006/relationships/hyperlink" Target="https://www.linkedin.com/in/n-kezibri/" TargetMode="External"/><Relationship Id="rId108" Type="http://schemas.openxmlformats.org/officeDocument/2006/relationships/hyperlink" Target="https://www.linkedin.com/in/hugues-vincent-20100/" TargetMode="External"/><Relationship Id="rId129" Type="http://schemas.openxmlformats.org/officeDocument/2006/relationships/hyperlink" Target="https://www.linkedin.com/company/safran/" TargetMode="External"/><Relationship Id="rId54" Type="http://schemas.openxmlformats.org/officeDocument/2006/relationships/hyperlink" Target="https://www.linkedin.com/in/marie-poline-6a143992/" TargetMode="External"/><Relationship Id="rId75" Type="http://schemas.openxmlformats.org/officeDocument/2006/relationships/hyperlink" Target="https://www.linkedin.com/in/florian-cordier-01335385/" TargetMode="External"/><Relationship Id="rId96" Type="http://schemas.openxmlformats.org/officeDocument/2006/relationships/hyperlink" Target="https://www.linkedin.com/in/nicolasbello-run/" TargetMode="External"/><Relationship Id="rId140" Type="http://schemas.openxmlformats.org/officeDocument/2006/relationships/hyperlink" Target="https://www.linkedin.com/company/seche-environnement/" TargetMode="External"/><Relationship Id="rId161" Type="http://schemas.openxmlformats.org/officeDocument/2006/relationships/hyperlink" Target="https://www.linkedin.com/company/cea/" TargetMode="External"/><Relationship Id="rId182" Type="http://schemas.openxmlformats.org/officeDocument/2006/relationships/hyperlink" Target="https://www.linkedin.com/company/sageglass/" TargetMode="External"/><Relationship Id="rId217" Type="http://schemas.openxmlformats.org/officeDocument/2006/relationships/hyperlink" Target="https://www.linkedin.com/company/ommic/" TargetMode="External"/><Relationship Id="rId6" Type="http://schemas.openxmlformats.org/officeDocument/2006/relationships/hyperlink" Target="https://www.linkedin.com/in/david-bou-saba-445049192/" TargetMode="External"/><Relationship Id="rId23" Type="http://schemas.openxmlformats.org/officeDocument/2006/relationships/hyperlink" Target="https://www.linkedin.com/in/matteo-brucoli-0662267b/" TargetMode="External"/><Relationship Id="rId119" Type="http://schemas.openxmlformats.org/officeDocument/2006/relationships/hyperlink" Target="https://www.linkedin.com/company/airliquide/" TargetMode="External"/><Relationship Id="rId44" Type="http://schemas.openxmlformats.org/officeDocument/2006/relationships/hyperlink" Target="https://www.linkedin.com/in/marion-lambert-26b656153/" TargetMode="External"/><Relationship Id="rId65" Type="http://schemas.openxmlformats.org/officeDocument/2006/relationships/hyperlink" Target="https://www.linkedin.com/in/gwena%C3%ABlle-meyruey-43915849/" TargetMode="External"/><Relationship Id="rId86" Type="http://schemas.openxmlformats.org/officeDocument/2006/relationships/hyperlink" Target="https://www.linkedin.com/in/zaid-boussattine-a2b3c909/" TargetMode="External"/><Relationship Id="rId130" Type="http://schemas.openxmlformats.org/officeDocument/2006/relationships/hyperlink" Target="https://www.linkedin.com/company/deloitte-luxembourg/" TargetMode="External"/><Relationship Id="rId151" Type="http://schemas.openxmlformats.org/officeDocument/2006/relationships/hyperlink" Target="https://www.linkedin.com/company/safran/" TargetMode="External"/><Relationship Id="rId172" Type="http://schemas.openxmlformats.org/officeDocument/2006/relationships/hyperlink" Target="https://www.linkedin.com/company/amadeus/" TargetMode="External"/><Relationship Id="rId193" Type="http://schemas.openxmlformats.org/officeDocument/2006/relationships/hyperlink" Target="https://www.linkedin.com/company/cerema/" TargetMode="External"/><Relationship Id="rId207" Type="http://schemas.openxmlformats.org/officeDocument/2006/relationships/hyperlink" Target="https://www.linkedin.com/company/neta-sas/" TargetMode="External"/><Relationship Id="rId228" Type="http://schemas.openxmlformats.org/officeDocument/2006/relationships/hyperlink" Target="https://www.linkedin.com/company/institut-de-soudure/" TargetMode="External"/><Relationship Id="rId13" Type="http://schemas.openxmlformats.org/officeDocument/2006/relationships/hyperlink" Target="https://www.linkedin.com/in/jeanmariekai/" TargetMode="External"/><Relationship Id="rId109" Type="http://schemas.openxmlformats.org/officeDocument/2006/relationships/hyperlink" Target="https://www.linkedin.com/in/emna-farjallah-176bbb85/" TargetMode="External"/><Relationship Id="rId34" Type="http://schemas.openxmlformats.org/officeDocument/2006/relationships/hyperlink" Target="https://www.linkedin.com/in/hala-rameh-0b3714112/" TargetMode="External"/><Relationship Id="rId55" Type="http://schemas.openxmlformats.org/officeDocument/2006/relationships/hyperlink" Target="https://www.linkedin.com/in/malika-elharizi-64034955/" TargetMode="External"/><Relationship Id="rId76" Type="http://schemas.openxmlformats.org/officeDocument/2006/relationships/hyperlink" Target="https://www.linkedin.com/in/elena-martin-lopez-57ab0a133/" TargetMode="External"/><Relationship Id="rId97" Type="http://schemas.openxmlformats.org/officeDocument/2006/relationships/hyperlink" Target="https://www.linkedin.com/in/mengyao-li-2848aaa7/" TargetMode="External"/><Relationship Id="rId120" Type="http://schemas.openxmlformats.org/officeDocument/2006/relationships/hyperlink" Target="https://www.linkedin.com/company/imasonic/about/" TargetMode="External"/><Relationship Id="rId141" Type="http://schemas.openxmlformats.org/officeDocument/2006/relationships/hyperlink" Target="Acadys" TargetMode="External"/><Relationship Id="rId7" Type="http://schemas.openxmlformats.org/officeDocument/2006/relationships/hyperlink" Target="https://www.linkedin.com/in/romain-cuer-648251174/" TargetMode="External"/><Relationship Id="rId162" Type="http://schemas.openxmlformats.org/officeDocument/2006/relationships/hyperlink" Target="https://www.linkedin.com/company/cetim-centre-technique-des-industries-mecaniques/" TargetMode="External"/><Relationship Id="rId183" Type="http://schemas.openxmlformats.org/officeDocument/2006/relationships/hyperlink" Target="https://www.linkedin.com/company/cgi/" TargetMode="External"/><Relationship Id="rId218" Type="http://schemas.openxmlformats.org/officeDocument/2006/relationships/hyperlink" Target="https://www.linkedin.com/company/stmicroelectronics/" TargetMode="External"/><Relationship Id="rId24" Type="http://schemas.openxmlformats.org/officeDocument/2006/relationships/hyperlink" Target="https://www.linkedin.com/in/oleksandr-gatsa-77b8208a/" TargetMode="External"/><Relationship Id="rId45" Type="http://schemas.openxmlformats.org/officeDocument/2006/relationships/hyperlink" Target="https://www.linkedin.com/in/sahar-seifi/" TargetMode="External"/><Relationship Id="rId66" Type="http://schemas.openxmlformats.org/officeDocument/2006/relationships/hyperlink" Target="https://www.linkedin.com/in/ra%C3%AFssa-gallu-193378b0/" TargetMode="External"/><Relationship Id="rId87" Type="http://schemas.openxmlformats.org/officeDocument/2006/relationships/hyperlink" Target="https://www.linkedin.com/in/ana%C3%ABlle-talbourdet-503b4bb8/" TargetMode="External"/><Relationship Id="rId110" Type="http://schemas.openxmlformats.org/officeDocument/2006/relationships/hyperlink" Target="https://www.linkedin.com/in/arnaud-tanguy/" TargetMode="External"/><Relationship Id="rId131" Type="http://schemas.openxmlformats.org/officeDocument/2006/relationships/hyperlink" Target="https://www.linkedin.com/company/bim-in-motion/" TargetMode="External"/><Relationship Id="rId152" Type="http://schemas.openxmlformats.org/officeDocument/2006/relationships/hyperlink" Target="https://www.linkedin.com/company/airbusgroup/" TargetMode="External"/><Relationship Id="rId173" Type="http://schemas.openxmlformats.org/officeDocument/2006/relationships/hyperlink" Target="https://www.linkedin.com/company/thales/" TargetMode="External"/><Relationship Id="rId194" Type="http://schemas.openxmlformats.org/officeDocument/2006/relationships/hyperlink" Target="https://www.linkedin.com/company/eurobios/about/" TargetMode="External"/><Relationship Id="rId208" Type="http://schemas.openxmlformats.org/officeDocument/2006/relationships/hyperlink" Target="https://www.linkedin.com/company/top-industrie/" TargetMode="External"/><Relationship Id="rId14" Type="http://schemas.openxmlformats.org/officeDocument/2006/relationships/hyperlink" Target="https://www.linkedin.com/in/dorinepetit/" TargetMode="External"/><Relationship Id="rId35" Type="http://schemas.openxmlformats.org/officeDocument/2006/relationships/hyperlink" Target="https://www.linkedin.com/in/matthildi-apostolou-1a48a382/" TargetMode="External"/><Relationship Id="rId56" Type="http://schemas.openxmlformats.org/officeDocument/2006/relationships/hyperlink" Target="https://www.linkedin.com/in/adrienlecossier/" TargetMode="External"/><Relationship Id="rId77" Type="http://schemas.openxmlformats.org/officeDocument/2006/relationships/hyperlink" Target="https://www.linkedin.com/in/paul-emile-meunier-b22b4a68/" TargetMode="External"/><Relationship Id="rId100" Type="http://schemas.openxmlformats.org/officeDocument/2006/relationships/hyperlink" Target="https://www.linkedin.com/in/jeancolas-a/" TargetMode="External"/><Relationship Id="rId8" Type="http://schemas.openxmlformats.org/officeDocument/2006/relationships/hyperlink" Target="https://www.linkedin.com/in/david-busson-39b54a96/" TargetMode="External"/><Relationship Id="rId98" Type="http://schemas.openxmlformats.org/officeDocument/2006/relationships/hyperlink" Target="https://www.linkedin.com/in/alaakhreis/" TargetMode="External"/><Relationship Id="rId121" Type="http://schemas.openxmlformats.org/officeDocument/2006/relationships/hyperlink" Target="https://www.linkedin.com/company/cnes/" TargetMode="External"/><Relationship Id="rId142" Type="http://schemas.openxmlformats.org/officeDocument/2006/relationships/hyperlink" Target="https://www.linkedin.com/company/go-touch-vr/" TargetMode="External"/><Relationship Id="rId163" Type="http://schemas.openxmlformats.org/officeDocument/2006/relationships/hyperlink" Target="https://www.linkedin.com/company/edf/" TargetMode="External"/><Relationship Id="rId184" Type="http://schemas.openxmlformats.org/officeDocument/2006/relationships/hyperlink" Target="https://www.linkedin.com/company/expleo-group/" TargetMode="External"/><Relationship Id="rId219" Type="http://schemas.openxmlformats.org/officeDocument/2006/relationships/hyperlink" Target="https://www.linkedin.com/company/escudi%C3%A9-fermaut-architecture/" TargetMode="External"/><Relationship Id="rId3" Type="http://schemas.openxmlformats.org/officeDocument/2006/relationships/hyperlink" Target="https://www.linkedin.com/in/pkauffmann/" TargetMode="External"/><Relationship Id="rId214" Type="http://schemas.openxmlformats.org/officeDocument/2006/relationships/hyperlink" Target="https://www.linkedin.com/company/bouygues-construction/" TargetMode="External"/><Relationship Id="rId25" Type="http://schemas.openxmlformats.org/officeDocument/2006/relationships/hyperlink" Target="https://www.linkedin.com/in/michelettian/" TargetMode="External"/><Relationship Id="rId46" Type="http://schemas.openxmlformats.org/officeDocument/2006/relationships/hyperlink" Target="https://www.linkedin.com/in/roberto-frau-79249783/" TargetMode="External"/><Relationship Id="rId67" Type="http://schemas.openxmlformats.org/officeDocument/2006/relationships/hyperlink" Target="https://www.linkedin.com/in/fran%C3%A7ois-chancerel-32814662/" TargetMode="External"/><Relationship Id="rId116" Type="http://schemas.openxmlformats.org/officeDocument/2006/relationships/hyperlink" Target="https://www.linkedin.com/in/denisbujoreanu/" TargetMode="External"/><Relationship Id="rId137" Type="http://schemas.openxmlformats.org/officeDocument/2006/relationships/hyperlink" Target="https://www.linkedin.com/company/edf/" TargetMode="External"/><Relationship Id="rId158" Type="http://schemas.openxmlformats.org/officeDocument/2006/relationships/hyperlink" Target="https://www.linkedin.com/company/minitubes/about/" TargetMode="External"/><Relationship Id="rId20" Type="http://schemas.openxmlformats.org/officeDocument/2006/relationships/hyperlink" Target="https://www.linkedin.com/in/thomas-borel-67938b94/" TargetMode="External"/><Relationship Id="rId41" Type="http://schemas.openxmlformats.org/officeDocument/2006/relationships/hyperlink" Target="https://www.linkedin.com/in/ma%C3%AFssa-gharbi/" TargetMode="External"/><Relationship Id="rId62" Type="http://schemas.openxmlformats.org/officeDocument/2006/relationships/hyperlink" Target="https://www.linkedin.com/in/matthieu-gerstenmayer-37017566/" TargetMode="External"/><Relationship Id="rId83" Type="http://schemas.openxmlformats.org/officeDocument/2006/relationships/hyperlink" Target="https://www.linkedin.com/in/florian-muller/" TargetMode="External"/><Relationship Id="rId88" Type="http://schemas.openxmlformats.org/officeDocument/2006/relationships/hyperlink" Target="https://www.linkedin.com/in/matthieu-occelli-phd-4972a567/" TargetMode="External"/><Relationship Id="rId111" Type="http://schemas.openxmlformats.org/officeDocument/2006/relationships/hyperlink" Target="https://www.linkedin.com/in/mathieu-da-silva-443384105/" TargetMode="External"/><Relationship Id="rId132" Type="http://schemas.openxmlformats.org/officeDocument/2006/relationships/hyperlink" Target="https://www.linkedin.com/company/ap-hp/about/" TargetMode="External"/><Relationship Id="rId153" Type="http://schemas.openxmlformats.org/officeDocument/2006/relationships/hyperlink" Target="https://www.linkedin.com/company/institut-de-recherche-technologique-systemx/" TargetMode="External"/><Relationship Id="rId174" Type="http://schemas.openxmlformats.org/officeDocument/2006/relationships/hyperlink" Target="https://www.linkedin.com/company/hitachi-automotive-systems/" TargetMode="External"/><Relationship Id="rId179" Type="http://schemas.openxmlformats.org/officeDocument/2006/relationships/hyperlink" Target="file:///s:/www.linkedin.com/company/cea" TargetMode="External"/><Relationship Id="rId195" Type="http://schemas.openxmlformats.org/officeDocument/2006/relationships/hyperlink" Target="https://www.linkedin.com/company/x-fab/" TargetMode="External"/><Relationship Id="rId209" Type="http://schemas.openxmlformats.org/officeDocument/2006/relationships/hyperlink" Target="https://www.linkedin.com/company/alcansystems/" TargetMode="External"/><Relationship Id="rId190" Type="http://schemas.openxmlformats.org/officeDocument/2006/relationships/hyperlink" Target="https://www.linkedin.com/company/gacgroup/" TargetMode="External"/><Relationship Id="rId204" Type="http://schemas.openxmlformats.org/officeDocument/2006/relationships/hyperlink" Target="https://www.linkedin.com/company/satt-axlr/" TargetMode="External"/><Relationship Id="rId220" Type="http://schemas.openxmlformats.org/officeDocument/2006/relationships/hyperlink" Target="IFSTTAR" TargetMode="External"/><Relationship Id="rId225" Type="http://schemas.openxmlformats.org/officeDocument/2006/relationships/hyperlink" Target="https://www.linkedin.com/company/engie/" TargetMode="External"/><Relationship Id="rId15" Type="http://schemas.openxmlformats.org/officeDocument/2006/relationships/hyperlink" Target="https://www.linkedin.com/in/ahmed-hamieh-910a65a0/" TargetMode="External"/><Relationship Id="rId36" Type="http://schemas.openxmlformats.org/officeDocument/2006/relationships/hyperlink" Target="https://www.linkedin.com/in/loic-vallance/" TargetMode="External"/><Relationship Id="rId57" Type="http://schemas.openxmlformats.org/officeDocument/2006/relationships/hyperlink" Target="https://www.linkedin.com/in/gregoire-isaac/" TargetMode="External"/><Relationship Id="rId106" Type="http://schemas.openxmlformats.org/officeDocument/2006/relationships/hyperlink" Target="https://www.linkedin.com/in/nils-petitdidier-b1468615b/" TargetMode="External"/><Relationship Id="rId127" Type="http://schemas.openxmlformats.org/officeDocument/2006/relationships/hyperlink" Target="https://www.linkedin.com/company/altran/" TargetMode="External"/><Relationship Id="rId10" Type="http://schemas.openxmlformats.org/officeDocument/2006/relationships/hyperlink" Target="https://www.linkedin.com/in/dr-sebastian-fleischmann-67b46a13b/" TargetMode="External"/><Relationship Id="rId31" Type="http://schemas.openxmlformats.org/officeDocument/2006/relationships/hyperlink" Target="https://www.linkedin.com/in/benoit-guillo-lohan-0b5053b7/" TargetMode="External"/><Relationship Id="rId52" Type="http://schemas.openxmlformats.org/officeDocument/2006/relationships/hyperlink" Target="https://www.linkedin.com/in/k%C3%A9vin-darques-00b334151/" TargetMode="External"/><Relationship Id="rId73" Type="http://schemas.openxmlformats.org/officeDocument/2006/relationships/hyperlink" Target="https://www.linkedin.com/in/jules-fauque-40a9b08a/" TargetMode="External"/><Relationship Id="rId78" Type="http://schemas.openxmlformats.org/officeDocument/2006/relationships/hyperlink" Target="https://www.linkedin.com/in/nadia-arif-a7a597a4/" TargetMode="External"/><Relationship Id="rId94" Type="http://schemas.openxmlformats.org/officeDocument/2006/relationships/hyperlink" Target="https://www.linkedin.com/in/dylan-jouglard-366144a8/" TargetMode="External"/><Relationship Id="rId99" Type="http://schemas.openxmlformats.org/officeDocument/2006/relationships/hyperlink" Target="https://www.linkedin.com/in/chabotsi/" TargetMode="External"/><Relationship Id="rId101" Type="http://schemas.openxmlformats.org/officeDocument/2006/relationships/hyperlink" Target="https://www.linkedin.com/in/meng-zhou-34383b108/" TargetMode="External"/><Relationship Id="rId122" Type="http://schemas.openxmlformats.org/officeDocument/2006/relationships/hyperlink" Target="https://www.linkedin.com/company/supergrid-institute/about/" TargetMode="External"/><Relationship Id="rId143" Type="http://schemas.openxmlformats.org/officeDocument/2006/relationships/hyperlink" Target="https://www.linkedin.com/company/nidec-psa-emotors/" TargetMode="External"/><Relationship Id="rId148" Type="http://schemas.openxmlformats.org/officeDocument/2006/relationships/hyperlink" Target="https://www.linkedin.com/company/valeo/" TargetMode="External"/><Relationship Id="rId164" Type="http://schemas.openxmlformats.org/officeDocument/2006/relationships/hyperlink" Target="https://www.linkedin.com/company/cea/" TargetMode="External"/><Relationship Id="rId169" Type="http://schemas.openxmlformats.org/officeDocument/2006/relationships/hyperlink" Target="https://www.linkedin.com/company/technipfmc/" TargetMode="External"/><Relationship Id="rId185" Type="http://schemas.openxmlformats.org/officeDocument/2006/relationships/hyperlink" Target="https://www.linkedin.com/company/novartis/" TargetMode="External"/><Relationship Id="rId4" Type="http://schemas.openxmlformats.org/officeDocument/2006/relationships/hyperlink" Target="https://www.linkedin.com/in/pierre-pineau-8417979a/" TargetMode="External"/><Relationship Id="rId9" Type="http://schemas.openxmlformats.org/officeDocument/2006/relationships/hyperlink" Target="https://www.linkedin.com/in/pierremariedamon/" TargetMode="External"/><Relationship Id="rId180" Type="http://schemas.openxmlformats.org/officeDocument/2006/relationships/hyperlink" Target="https://www.linkedin.com/company/ii-vi-incorporated/" TargetMode="External"/><Relationship Id="rId210" Type="http://schemas.openxmlformats.org/officeDocument/2006/relationships/hyperlink" Target="https://www.linkedin.com/company/altran/" TargetMode="External"/><Relationship Id="rId215" Type="http://schemas.openxmlformats.org/officeDocument/2006/relationships/hyperlink" Target="https://www.linkedin.com/company/stmicroelectronics/" TargetMode="External"/><Relationship Id="rId26" Type="http://schemas.openxmlformats.org/officeDocument/2006/relationships/hyperlink" Target="https://www.linkedin.com/in/mohammad-reza-dehghani/" TargetMode="External"/><Relationship Id="rId47" Type="http://schemas.openxmlformats.org/officeDocument/2006/relationships/hyperlink" Target="https://www.linkedin.com/in/ayoub-missaoui-09450846/" TargetMode="External"/><Relationship Id="rId68" Type="http://schemas.openxmlformats.org/officeDocument/2006/relationships/hyperlink" Target="https://www.linkedin.com/in/cassandre-piriou-38b353161/" TargetMode="External"/><Relationship Id="rId89" Type="http://schemas.openxmlformats.org/officeDocument/2006/relationships/hyperlink" Target="https://www.linkedin.com/in/tariq-wakrim-3a30a4a2/" TargetMode="External"/><Relationship Id="rId112" Type="http://schemas.openxmlformats.org/officeDocument/2006/relationships/hyperlink" Target="https://www.linkedin.com/in/dr-manel-brini-a07894a4/" TargetMode="External"/><Relationship Id="rId133" Type="http://schemas.openxmlformats.org/officeDocument/2006/relationships/hyperlink" Target="https://www.linkedin.com/company/saint-gobain-seva/" TargetMode="External"/><Relationship Id="rId154" Type="http://schemas.openxmlformats.org/officeDocument/2006/relationships/hyperlink" Target="https://www.linkedin.com/company/toray-films-europe/" TargetMode="External"/><Relationship Id="rId175" Type="http://schemas.openxmlformats.org/officeDocument/2006/relationships/hyperlink" Target="https://www.linkedin.com/company/brochier-technologies/" TargetMode="External"/><Relationship Id="rId196" Type="http://schemas.openxmlformats.org/officeDocument/2006/relationships/hyperlink" Target="https://www.linkedin.com/company/aist/about/" TargetMode="External"/><Relationship Id="rId200" Type="http://schemas.openxmlformats.org/officeDocument/2006/relationships/hyperlink" Target="https://www.linkedin.com/company/altran/" TargetMode="External"/><Relationship Id="rId16" Type="http://schemas.openxmlformats.org/officeDocument/2006/relationships/hyperlink" Target="https://www.linkedin.com/in/emmanuelle-ferrero-8572b475/" TargetMode="External"/><Relationship Id="rId221" Type="http://schemas.openxmlformats.org/officeDocument/2006/relationships/hyperlink" Target="https://www.linkedin.com/company/institut-de-recherche-technologique-systemx/" TargetMode="External"/><Relationship Id="rId37" Type="http://schemas.openxmlformats.org/officeDocument/2006/relationships/hyperlink" Target="https://www.linkedin.com/in/charlie-stephan-9bb41862/" TargetMode="External"/><Relationship Id="rId58" Type="http://schemas.openxmlformats.org/officeDocument/2006/relationships/hyperlink" Target="https://www.linkedin.com/in/vincent-chabridon-7b749363/" TargetMode="External"/><Relationship Id="rId79" Type="http://schemas.openxmlformats.org/officeDocument/2006/relationships/hyperlink" Target="https://www.linkedin.com/in/jaime-destouesse-ph-d-63202810a/" TargetMode="External"/><Relationship Id="rId102" Type="http://schemas.openxmlformats.org/officeDocument/2006/relationships/hyperlink" Target="https://www.linkedin.com/in/louise-briez-349ab9a6/" TargetMode="External"/><Relationship Id="rId123" Type="http://schemas.openxmlformats.org/officeDocument/2006/relationships/hyperlink" Target="https://www.linkedin.com/company/jtekt-european-operations/" TargetMode="External"/><Relationship Id="rId144" Type="http://schemas.openxmlformats.org/officeDocument/2006/relationships/hyperlink" Target="https://www.linkedin.com/company/evolution-energie/about/" TargetMode="External"/><Relationship Id="rId90" Type="http://schemas.openxmlformats.org/officeDocument/2006/relationships/hyperlink" Target="https://www.linkedin.com/in/cl%C3%A9ment-ab%C3%A9lard-709a01b8/" TargetMode="External"/><Relationship Id="rId165" Type="http://schemas.openxmlformats.org/officeDocument/2006/relationships/hyperlink" Target="https://www.linkedin.com/company/naval-energies/" TargetMode="External"/><Relationship Id="rId186" Type="http://schemas.openxmlformats.org/officeDocument/2006/relationships/hyperlink" Target="https://www.linkedin.com/company/huawei/" TargetMode="External"/><Relationship Id="rId211" Type="http://schemas.openxmlformats.org/officeDocument/2006/relationships/hyperlink" Target="https://www.linkedin.com/company/melexis/" TargetMode="External"/><Relationship Id="rId27" Type="http://schemas.openxmlformats.org/officeDocument/2006/relationships/hyperlink" Target="https://www.linkedin.com/in/elsa-lacombe-514b02a6/" TargetMode="External"/><Relationship Id="rId48" Type="http://schemas.openxmlformats.org/officeDocument/2006/relationships/hyperlink" Target="https://www.linkedin.com/in/jaouher-romdhane-44539259/" TargetMode="External"/><Relationship Id="rId69" Type="http://schemas.openxmlformats.org/officeDocument/2006/relationships/hyperlink" Target="https://www.linkedin.com/in/severin-chaigne-830210151/" TargetMode="External"/><Relationship Id="rId113" Type="http://schemas.openxmlformats.org/officeDocument/2006/relationships/hyperlink" Target="https://www.linkedin.com/in/aur%C3%A9lien-ayissi-manga-65a9b5a9/" TargetMode="External"/><Relationship Id="rId134" Type="http://schemas.openxmlformats.org/officeDocument/2006/relationships/hyperlink" Target="https://www.linkedin.com/company/mi-gso-pcubed/" TargetMode="External"/><Relationship Id="rId80" Type="http://schemas.openxmlformats.org/officeDocument/2006/relationships/hyperlink" Target="https://www.linkedin.com/in/lo%C3%AFc-joud-53656897/" TargetMode="External"/><Relationship Id="rId155" Type="http://schemas.openxmlformats.org/officeDocument/2006/relationships/hyperlink" Target="https://www.linkedin.com/company/ipvf-institute/about/" TargetMode="External"/><Relationship Id="rId176" Type="http://schemas.openxmlformats.org/officeDocument/2006/relationships/hyperlink" Target="https://www.linkedin.com/in/matthieu-occelli-phd-4972a567/" TargetMode="External"/><Relationship Id="rId197" Type="http://schemas.openxmlformats.org/officeDocument/2006/relationships/hyperlink" Target="https://www.linkedin.com/company/itk_2/" TargetMode="External"/><Relationship Id="rId201" Type="http://schemas.openxmlformats.org/officeDocument/2006/relationships/hyperlink" Target="https://www.linkedin.com/company/huawei/" TargetMode="External"/><Relationship Id="rId222" Type="http://schemas.openxmlformats.org/officeDocument/2006/relationships/hyperlink" Target="https://www.linkedin.com/company/direction-generale-de-l'aviation-civile/" TargetMode="External"/><Relationship Id="rId17" Type="http://schemas.openxmlformats.org/officeDocument/2006/relationships/hyperlink" Target="https://www.linkedin.com/in/m%C3%A9lissa-l%C3%A9glise-31a525159/" TargetMode="External"/><Relationship Id="rId38" Type="http://schemas.openxmlformats.org/officeDocument/2006/relationships/hyperlink" Target="https://www.linkedin.com/in/fawzi-hamouche-404191110/" TargetMode="External"/><Relationship Id="rId59" Type="http://schemas.openxmlformats.org/officeDocument/2006/relationships/hyperlink" Target="https://www.linkedin.com/in/abbas-hamie-b07714151/" TargetMode="External"/><Relationship Id="rId103" Type="http://schemas.openxmlformats.org/officeDocument/2006/relationships/hyperlink" Target="https://www.linkedin.com/in/isinnarasa/" TargetMode="External"/><Relationship Id="rId124" Type="http://schemas.openxmlformats.org/officeDocument/2006/relationships/hyperlink" Target="https://www.linkedin.com/company/les-companions/" TargetMode="External"/><Relationship Id="rId70" Type="http://schemas.openxmlformats.org/officeDocument/2006/relationships/hyperlink" Target="https://www.linkedin.com/in/yohan-parsa/" TargetMode="External"/><Relationship Id="rId91" Type="http://schemas.openxmlformats.org/officeDocument/2006/relationships/hyperlink" Target="https://www.linkedin.com/in/nisrine-arab-427021a5/" TargetMode="External"/><Relationship Id="rId145" Type="http://schemas.openxmlformats.org/officeDocument/2006/relationships/hyperlink" Target="https://www.linkedin.com/company/siemens-plm-software/" TargetMode="External"/><Relationship Id="rId166" Type="http://schemas.openxmlformats.org/officeDocument/2006/relationships/hyperlink" Target="https://www.linkedin.com/company/safran/" TargetMode="External"/><Relationship Id="rId187" Type="http://schemas.openxmlformats.org/officeDocument/2006/relationships/hyperlink" Target="https://www.linkedin.com/company/logilab/" TargetMode="External"/><Relationship Id="rId1" Type="http://schemas.openxmlformats.org/officeDocument/2006/relationships/hyperlink" Target="https://www.linkedin.com/in/kevin-gault/" TargetMode="External"/><Relationship Id="rId212" Type="http://schemas.openxmlformats.org/officeDocument/2006/relationships/hyperlink" Target="https://www.linkedin.com/company/audensiel-conseil/" TargetMode="External"/><Relationship Id="rId28" Type="http://schemas.openxmlformats.org/officeDocument/2006/relationships/hyperlink" Target="https://www.linkedin.com/in/houda-nadir-964681120/" TargetMode="External"/><Relationship Id="rId49" Type="http://schemas.openxmlformats.org/officeDocument/2006/relationships/hyperlink" Target="https://www.linkedin.com/in/jenny-juliana-pe%C3%B1a-219a6519/" TargetMode="External"/><Relationship Id="rId114" Type="http://schemas.openxmlformats.org/officeDocument/2006/relationships/hyperlink" Target="https://www.linkedin.com/in/jcfrutosdordelly/" TargetMode="External"/><Relationship Id="rId60" Type="http://schemas.openxmlformats.org/officeDocument/2006/relationships/hyperlink" Target="https://www.linkedin.com/in/daphn%C3%A9-berthier-93152570/" TargetMode="External"/><Relationship Id="rId81" Type="http://schemas.openxmlformats.org/officeDocument/2006/relationships/hyperlink" Target="https://www.linkedin.com/in/martinsalan/" TargetMode="External"/><Relationship Id="rId135" Type="http://schemas.openxmlformats.org/officeDocument/2006/relationships/hyperlink" Target="https://www.linkedin.com/company/onera/" TargetMode="External"/><Relationship Id="rId156" Type="http://schemas.openxmlformats.org/officeDocument/2006/relationships/hyperlink" Target="https://www.linkedin.com/company/te-connectivity/" TargetMode="External"/><Relationship Id="rId177" Type="http://schemas.openxmlformats.org/officeDocument/2006/relationships/hyperlink" Target="https://www.linkedin.com/company/stmicroelectronics/" TargetMode="External"/><Relationship Id="rId198" Type="http://schemas.openxmlformats.org/officeDocument/2006/relationships/hyperlink" Target="https://www.linkedin.com/company/institut-de-recherche-technologique-systemx/" TargetMode="External"/><Relationship Id="rId202" Type="http://schemas.openxmlformats.org/officeDocument/2006/relationships/hyperlink" Target="https://www.linkedin.com/company/interdigital-communications/" TargetMode="External"/><Relationship Id="rId223" Type="http://schemas.openxmlformats.org/officeDocument/2006/relationships/hyperlink" Target="https://www.linkedin.com/company/colas-midi-m%C3%A9diterran%C3%A9e/" TargetMode="External"/><Relationship Id="rId18" Type="http://schemas.openxmlformats.org/officeDocument/2006/relationships/hyperlink" Target="https://www.linkedin.com/in/anne-lise-darras-76b740b0/" TargetMode="External"/><Relationship Id="rId39" Type="http://schemas.openxmlformats.org/officeDocument/2006/relationships/hyperlink" Target="https://www.linkedin.com/in/jean-de-sauvage-b054a191/" TargetMode="External"/><Relationship Id="rId50" Type="http://schemas.openxmlformats.org/officeDocument/2006/relationships/hyperlink" Target="https://www.linkedin.com/in/aline-convolte-861a9278/" TargetMode="External"/><Relationship Id="rId104" Type="http://schemas.openxmlformats.org/officeDocument/2006/relationships/hyperlink" Target="https://www.linkedin.com/in/reine-fares-b74a8a89/" TargetMode="External"/><Relationship Id="rId125" Type="http://schemas.openxmlformats.org/officeDocument/2006/relationships/hyperlink" Target="https://www.linkedin.com/company/v-motech/" TargetMode="External"/><Relationship Id="rId146" Type="http://schemas.openxmlformats.org/officeDocument/2006/relationships/hyperlink" Target="https://www.linkedin.com/company/ifsttar/" TargetMode="External"/><Relationship Id="rId167" Type="http://schemas.openxmlformats.org/officeDocument/2006/relationships/hyperlink" Target="https://www.linkedin.com/company/latticemedical/" TargetMode="External"/><Relationship Id="rId188" Type="http://schemas.openxmlformats.org/officeDocument/2006/relationships/hyperlink" Target="https://www.linkedin.com/company/saint-gobain/" TargetMode="External"/><Relationship Id="rId71" Type="http://schemas.openxmlformats.org/officeDocument/2006/relationships/hyperlink" Target="https://www.linkedin.com/in/ernesto-pila/" TargetMode="External"/><Relationship Id="rId92" Type="http://schemas.openxmlformats.org/officeDocument/2006/relationships/hyperlink" Target="https://www.linkedin.com/in/ludovic-marigo-lombart-75919065/" TargetMode="External"/><Relationship Id="rId213" Type="http://schemas.openxmlformats.org/officeDocument/2006/relationships/hyperlink" Target="https://www.linkedin.com/company/edf/" TargetMode="External"/><Relationship Id="rId2" Type="http://schemas.openxmlformats.org/officeDocument/2006/relationships/hyperlink" Target="https://www.linkedin.com/in/maria-de-stefano-532b82165/" TargetMode="External"/><Relationship Id="rId29" Type="http://schemas.openxmlformats.org/officeDocument/2006/relationships/hyperlink" Target="https://www.linkedin.com/in/cyrille-barbay-174b78a9/" TargetMode="External"/><Relationship Id="rId40" Type="http://schemas.openxmlformats.org/officeDocument/2006/relationships/hyperlink" Target="https://www.linkedin.com/in/marieadelineferrero/" TargetMode="External"/><Relationship Id="rId115" Type="http://schemas.openxmlformats.org/officeDocument/2006/relationships/hyperlink" Target="https://www.linkedin.com/in/jeanbegaint/" TargetMode="External"/><Relationship Id="rId136" Type="http://schemas.openxmlformats.org/officeDocument/2006/relationships/hyperlink" Target="https://www.linkedin.com/company/esaestec/about/" TargetMode="External"/><Relationship Id="rId157" Type="http://schemas.openxmlformats.org/officeDocument/2006/relationships/hyperlink" Target="https://www.linkedin.com/company/aquitaine-science-transfert-satt-aquitaine-/" TargetMode="External"/><Relationship Id="rId178" Type="http://schemas.openxmlformats.org/officeDocument/2006/relationships/hyperlink" Target="https://www.linkedin.com/company/holoeye-photonics-ag/" TargetMode="External"/><Relationship Id="rId61" Type="http://schemas.openxmlformats.org/officeDocument/2006/relationships/hyperlink" Target="https://www.linkedin.com/in/saber-chelaghma-245833a2/" TargetMode="External"/><Relationship Id="rId82" Type="http://schemas.openxmlformats.org/officeDocument/2006/relationships/hyperlink" Target="https://www.linkedin.com/in/sylvain-chateau-37a08b9b/" TargetMode="External"/><Relationship Id="rId199" Type="http://schemas.openxmlformats.org/officeDocument/2006/relationships/hyperlink" Target="https://www.linkedin.com/company/thales/" TargetMode="External"/><Relationship Id="rId203" Type="http://schemas.openxmlformats.org/officeDocument/2006/relationships/hyperlink" Target="https://www.linkedin.com/company/slamcore-limited/" TargetMode="External"/><Relationship Id="rId19" Type="http://schemas.openxmlformats.org/officeDocument/2006/relationships/hyperlink" Target="https://www.linkedin.com/in/r%C3%A9mi-roncen-ba36bba4/" TargetMode="External"/><Relationship Id="rId224" Type="http://schemas.openxmlformats.org/officeDocument/2006/relationships/hyperlink" Target="https://www.linkedin.com/company/edf/" TargetMode="External"/><Relationship Id="rId30" Type="http://schemas.openxmlformats.org/officeDocument/2006/relationships/hyperlink" Target="https://www.linkedin.com/in/ludwigcron/" TargetMode="External"/><Relationship Id="rId105" Type="http://schemas.openxmlformats.org/officeDocument/2006/relationships/hyperlink" Target="https://www.linkedin.com/in/marguerite-marnat/" TargetMode="External"/><Relationship Id="rId126" Type="http://schemas.openxmlformats.org/officeDocument/2006/relationships/hyperlink" Target="https://www.linkedin.com/company/mbda/" TargetMode="External"/><Relationship Id="rId147" Type="http://schemas.openxmlformats.org/officeDocument/2006/relationships/hyperlink" Target="https://www.linkedin.com/company/primagaz/" TargetMode="External"/><Relationship Id="rId168" Type="http://schemas.openxmlformats.org/officeDocument/2006/relationships/hyperlink" Target="https://www.linkedin.com/company/greenmot/" TargetMode="External"/><Relationship Id="rId51" Type="http://schemas.openxmlformats.org/officeDocument/2006/relationships/hyperlink" Target="https://www.linkedin.com/in/ehsan-enferad-47428082/" TargetMode="External"/><Relationship Id="rId72" Type="http://schemas.openxmlformats.org/officeDocument/2006/relationships/hyperlink" Target="https://www.linkedin.com/in/david-lebel-09799042/" TargetMode="External"/><Relationship Id="rId93" Type="http://schemas.openxmlformats.org/officeDocument/2006/relationships/hyperlink" Target="https://www.linkedin.com/in/gilles-marin-51b24138/" TargetMode="External"/><Relationship Id="rId189" Type="http://schemas.openxmlformats.org/officeDocument/2006/relationships/hyperlink" Target="https://www.linkedin.com/company/dassault-aviation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elodie-suard-41222383/" TargetMode="External"/><Relationship Id="rId299" Type="http://schemas.openxmlformats.org/officeDocument/2006/relationships/hyperlink" Target="https://www.linkedin.com/company/thales/" TargetMode="External"/><Relationship Id="rId21" Type="http://schemas.openxmlformats.org/officeDocument/2006/relationships/hyperlink" Target="https://www.linkedin.com/in/dr-sebastian-fleischmann-67b46a13b/" TargetMode="External"/><Relationship Id="rId63" Type="http://schemas.openxmlformats.org/officeDocument/2006/relationships/hyperlink" Target="https://www.linkedin.com/in/souad-hadj-said-ba51388b/" TargetMode="External"/><Relationship Id="rId159" Type="http://schemas.openxmlformats.org/officeDocument/2006/relationships/hyperlink" Target="https://www.linkedin.com/in/fadoua-chakchouk-aabaa074/" TargetMode="External"/><Relationship Id="rId324" Type="http://schemas.openxmlformats.org/officeDocument/2006/relationships/hyperlink" Target="https://www.linkedin.com/company/ommic/" TargetMode="External"/><Relationship Id="rId170" Type="http://schemas.openxmlformats.org/officeDocument/2006/relationships/hyperlink" Target="https://www.linkedin.com/company/ipvf-institute/about/" TargetMode="External"/><Relationship Id="rId226" Type="http://schemas.openxmlformats.org/officeDocument/2006/relationships/hyperlink" Target="https://www.linkedin.com/in/ana%C3%ABlle-talbourdet-503b4bb8/" TargetMode="External"/><Relationship Id="rId268" Type="http://schemas.openxmlformats.org/officeDocument/2006/relationships/hyperlink" Target="https://www.linkedin.com/in/louise-briez-349ab9a6/" TargetMode="External"/><Relationship Id="rId32" Type="http://schemas.openxmlformats.org/officeDocument/2006/relationships/hyperlink" Target="https://www.linkedin.com/in/emmanuelle-ferrero-8572b475/" TargetMode="External"/><Relationship Id="rId74" Type="http://schemas.openxmlformats.org/officeDocument/2006/relationships/hyperlink" Target="https://www.linkedin.com/in/fawzi-hamouche-404191110/" TargetMode="External"/><Relationship Id="rId128" Type="http://schemas.openxmlformats.org/officeDocument/2006/relationships/hyperlink" Target="https://www.linkedin.com/company/evolution-energie/about/" TargetMode="External"/><Relationship Id="rId335" Type="http://schemas.openxmlformats.org/officeDocument/2006/relationships/hyperlink" Target="https://www.linkedin.com/company/institut-de-soudure/" TargetMode="External"/><Relationship Id="rId5" Type="http://schemas.openxmlformats.org/officeDocument/2006/relationships/hyperlink" Target="https://www.linkedin.com/in/antoine-sternberger-a1880910b/" TargetMode="External"/><Relationship Id="rId181" Type="http://schemas.openxmlformats.org/officeDocument/2006/relationships/hyperlink" Target="https://www.linkedin.com/in/ernesto-pila/" TargetMode="External"/><Relationship Id="rId237" Type="http://schemas.openxmlformats.org/officeDocument/2006/relationships/hyperlink" Target="https://www.linkedin.com/in/hong-phuong-phan-4505a766/" TargetMode="External"/><Relationship Id="rId279" Type="http://schemas.openxmlformats.org/officeDocument/2006/relationships/hyperlink" Target="https://www.linkedin.com/in/abdul-salam-al-atem-ph-d-a501a3b3/" TargetMode="External"/><Relationship Id="rId43" Type="http://schemas.openxmlformats.org/officeDocument/2006/relationships/hyperlink" Target="https://www.linkedin.com/in/thomas-borel-67938b94/" TargetMode="External"/><Relationship Id="rId139" Type="http://schemas.openxmlformats.org/officeDocument/2006/relationships/hyperlink" Target="https://www.linkedin.com/in/fatima-ezzahra-hamdani-02b13356/" TargetMode="External"/><Relationship Id="rId290" Type="http://schemas.openxmlformats.org/officeDocument/2006/relationships/hyperlink" Target="https://www.linkedin.com/company/aist/about/" TargetMode="External"/><Relationship Id="rId304" Type="http://schemas.openxmlformats.org/officeDocument/2006/relationships/hyperlink" Target="https://www.linkedin.com/in/jeanbegaint/" TargetMode="External"/><Relationship Id="rId85" Type="http://schemas.openxmlformats.org/officeDocument/2006/relationships/hyperlink" Target="https://www.linkedin.com/in/roberto-frau-79249783/" TargetMode="External"/><Relationship Id="rId150" Type="http://schemas.openxmlformats.org/officeDocument/2006/relationships/hyperlink" Target="https://www.linkedin.com/in/scott-delbecq-6637b866/" TargetMode="External"/><Relationship Id="rId192" Type="http://schemas.openxmlformats.org/officeDocument/2006/relationships/hyperlink" Target="https://www.linkedin.com/in/kevin-bioche-20666b8b/" TargetMode="External"/><Relationship Id="rId206" Type="http://schemas.openxmlformats.org/officeDocument/2006/relationships/hyperlink" Target="https://www.linkedin.com/in/gan-shiyu-006b0366/" TargetMode="External"/><Relationship Id="rId248" Type="http://schemas.openxmlformats.org/officeDocument/2006/relationships/hyperlink" Target="https://www.linkedin.com/company/cgi/" TargetMode="External"/><Relationship Id="rId12" Type="http://schemas.openxmlformats.org/officeDocument/2006/relationships/hyperlink" Target="https://www.linkedin.com/in/miguel-romerorodriguez/" TargetMode="External"/><Relationship Id="rId108" Type="http://schemas.openxmlformats.org/officeDocument/2006/relationships/hyperlink" Target="https://www.linkedin.com/company/leroux-et-lotz-technologies-llt-/" TargetMode="External"/><Relationship Id="rId315" Type="http://schemas.openxmlformats.org/officeDocument/2006/relationships/hyperlink" Target="https://www.linkedin.com/company/top-industrie/" TargetMode="External"/><Relationship Id="rId54" Type="http://schemas.openxmlformats.org/officeDocument/2006/relationships/hyperlink" Target="https://www.linkedin.com/in/houda-nadir-964681120/" TargetMode="External"/><Relationship Id="rId96" Type="http://schemas.openxmlformats.org/officeDocument/2006/relationships/hyperlink" Target="https://www.linkedin.com/company/grtgaz/" TargetMode="External"/><Relationship Id="rId161" Type="http://schemas.openxmlformats.org/officeDocument/2006/relationships/hyperlink" Target="https://www.linkedin.com/in/anastasia-pampouchidou-94018a9/" TargetMode="External"/><Relationship Id="rId217" Type="http://schemas.openxmlformats.org/officeDocument/2006/relationships/hyperlink" Target="https://www.linkedin.com/in/abir-boujelben-563653a7/" TargetMode="External"/><Relationship Id="rId259" Type="http://schemas.openxmlformats.org/officeDocument/2006/relationships/hyperlink" Target="https://www.linkedin.com/in/chabotsi/" TargetMode="External"/><Relationship Id="rId23" Type="http://schemas.openxmlformats.org/officeDocument/2006/relationships/hyperlink" Target="https://www.linkedin.com/in/yashankgupta/" TargetMode="External"/><Relationship Id="rId119" Type="http://schemas.openxmlformats.org/officeDocument/2006/relationships/hyperlink" Target="https://www.linkedin.com/in/mirian-kubo-2745122a/" TargetMode="External"/><Relationship Id="rId270" Type="http://schemas.openxmlformats.org/officeDocument/2006/relationships/hyperlink" Target="https://www.linkedin.com/in/isinnarasa/" TargetMode="External"/><Relationship Id="rId326" Type="http://schemas.openxmlformats.org/officeDocument/2006/relationships/hyperlink" Target="https://www.linkedin.com/company/escudi%C3%A9-fermaut-architecture/" TargetMode="External"/><Relationship Id="rId65" Type="http://schemas.openxmlformats.org/officeDocument/2006/relationships/hyperlink" Target="https://www.linkedin.com/in/n-kezibri/" TargetMode="External"/><Relationship Id="rId130" Type="http://schemas.openxmlformats.org/officeDocument/2006/relationships/hyperlink" Target="https://www.linkedin.com/company/siemens-plm-software/" TargetMode="External"/><Relationship Id="rId172" Type="http://schemas.openxmlformats.org/officeDocument/2006/relationships/hyperlink" Target="https://www.linkedin.com/in/cassandre-piriou-38b353161/" TargetMode="External"/><Relationship Id="rId228" Type="http://schemas.openxmlformats.org/officeDocument/2006/relationships/hyperlink" Target="https://www.linkedin.com/in/matthieu-occelli-phd-4972a567/" TargetMode="External"/><Relationship Id="rId281" Type="http://schemas.openxmlformats.org/officeDocument/2006/relationships/hyperlink" Target="https://www.linkedin.com/company/cerema/" TargetMode="External"/><Relationship Id="rId34" Type="http://schemas.openxmlformats.org/officeDocument/2006/relationships/hyperlink" Target="https://www.linkedin.com/in/elodie-martin-271ba0155/" TargetMode="External"/><Relationship Id="rId76" Type="http://schemas.openxmlformats.org/officeDocument/2006/relationships/hyperlink" Target="https://www.linkedin.com/in/marieadelineferrero/" TargetMode="External"/><Relationship Id="rId141" Type="http://schemas.openxmlformats.org/officeDocument/2006/relationships/hyperlink" Target="https://www.linkedin.com/in/gregoire-isaac/" TargetMode="External"/><Relationship Id="rId7" Type="http://schemas.openxmlformats.org/officeDocument/2006/relationships/hyperlink" Target="https://www.linkedin.com/in/pkauffmann/" TargetMode="External"/><Relationship Id="rId183" Type="http://schemas.openxmlformats.org/officeDocument/2006/relationships/hyperlink" Target="https://www.linkedin.com/in/david-lebel-09799042/" TargetMode="External"/><Relationship Id="rId239" Type="http://schemas.openxmlformats.org/officeDocument/2006/relationships/hyperlink" Target="file:///s:/www.linkedin.com/company/cea" TargetMode="External"/><Relationship Id="rId250" Type="http://schemas.openxmlformats.org/officeDocument/2006/relationships/hyperlink" Target="https://www.linkedin.com/company/expleo-group/" TargetMode="External"/><Relationship Id="rId292" Type="http://schemas.openxmlformats.org/officeDocument/2006/relationships/hyperlink" Target="https://www.linkedin.com/company/itk_2/" TargetMode="External"/><Relationship Id="rId306" Type="http://schemas.openxmlformats.org/officeDocument/2006/relationships/hyperlink" Target="https://www.linkedin.com/company/huawei/" TargetMode="External"/><Relationship Id="rId24" Type="http://schemas.openxmlformats.org/officeDocument/2006/relationships/hyperlink" Target="https://www.linkedin.com/in/diego-jair-rodriguez-obando/" TargetMode="External"/><Relationship Id="rId45" Type="http://schemas.openxmlformats.org/officeDocument/2006/relationships/hyperlink" Target="https://www.linkedin.com/in/yassin-belaizi-16875189/" TargetMode="External"/><Relationship Id="rId66" Type="http://schemas.openxmlformats.org/officeDocument/2006/relationships/hyperlink" Target="https://www.linkedin.com/in/hala-rameh-0b3714112/" TargetMode="External"/><Relationship Id="rId87" Type="http://schemas.openxmlformats.org/officeDocument/2006/relationships/hyperlink" Target="https://www.linkedin.com/company/airliquide/" TargetMode="External"/><Relationship Id="rId110" Type="http://schemas.openxmlformats.org/officeDocument/2006/relationships/hyperlink" Target="https://www.linkedin.com/in/jaouher-romdhane-44539259/" TargetMode="External"/><Relationship Id="rId131" Type="http://schemas.openxmlformats.org/officeDocument/2006/relationships/hyperlink" Target="https://www.linkedin.com/in/malika-elharizi-64034955/" TargetMode="External"/><Relationship Id="rId327" Type="http://schemas.openxmlformats.org/officeDocument/2006/relationships/hyperlink" Target="IFSTTAR" TargetMode="External"/><Relationship Id="rId152" Type="http://schemas.openxmlformats.org/officeDocument/2006/relationships/hyperlink" Target="https://www.linkedin.com/in/romeu-gomes-656aa2180/" TargetMode="External"/><Relationship Id="rId173" Type="http://schemas.openxmlformats.org/officeDocument/2006/relationships/hyperlink" Target="https://www.linkedin.com/company/te-connectivity/" TargetMode="External"/><Relationship Id="rId194" Type="http://schemas.openxmlformats.org/officeDocument/2006/relationships/hyperlink" Target="https://www.linkedin.com/company/cea/" TargetMode="External"/><Relationship Id="rId208" Type="http://schemas.openxmlformats.org/officeDocument/2006/relationships/hyperlink" Target="https://www.linkedin.com/company/greenmot/" TargetMode="External"/><Relationship Id="rId229" Type="http://schemas.openxmlformats.org/officeDocument/2006/relationships/hyperlink" Target="https://www.linkedin.com/in/matthieu-occelli-phd-4972a567/" TargetMode="External"/><Relationship Id="rId240" Type="http://schemas.openxmlformats.org/officeDocument/2006/relationships/hyperlink" Target="https://www.linkedin.com/in/ludovic-marigo-lombart-75919065/" TargetMode="External"/><Relationship Id="rId261" Type="http://schemas.openxmlformats.org/officeDocument/2006/relationships/hyperlink" Target="https://www.linkedin.com/in/cyrine-chahtour-b8140391/" TargetMode="External"/><Relationship Id="rId14" Type="http://schemas.openxmlformats.org/officeDocument/2006/relationships/hyperlink" Target="https://www.linkedin.com/in/david-bou-saba-445049192/" TargetMode="External"/><Relationship Id="rId35" Type="http://schemas.openxmlformats.org/officeDocument/2006/relationships/hyperlink" Target="https://www.linkedin.com/in/anne-lise-darras-76b740b0/" TargetMode="External"/><Relationship Id="rId56" Type="http://schemas.openxmlformats.org/officeDocument/2006/relationships/hyperlink" Target="https://www.linkedin.com/in/cyrille-barbay-174b78a9/" TargetMode="External"/><Relationship Id="rId77" Type="http://schemas.openxmlformats.org/officeDocument/2006/relationships/hyperlink" Target="https://www.linkedin.com/in/yassia-gansonre-88303953/" TargetMode="External"/><Relationship Id="rId100" Type="http://schemas.openxmlformats.org/officeDocument/2006/relationships/hyperlink" Target="https://www.linkedin.com/company/ap-hp/about/" TargetMode="External"/><Relationship Id="rId282" Type="http://schemas.openxmlformats.org/officeDocument/2006/relationships/hyperlink" Target="https://www.linkedin.com/in/hugues-vincent-20100/" TargetMode="External"/><Relationship Id="rId317" Type="http://schemas.openxmlformats.org/officeDocument/2006/relationships/hyperlink" Target="https://www.linkedin.com/company/altran/" TargetMode="External"/><Relationship Id="rId8" Type="http://schemas.openxmlformats.org/officeDocument/2006/relationships/hyperlink" Target="https://www.linkedin.com/in/bencesolymosi/" TargetMode="External"/><Relationship Id="rId98" Type="http://schemas.openxmlformats.org/officeDocument/2006/relationships/hyperlink" Target="https://www.linkedin.com/company/deloitte-luxembourg/" TargetMode="External"/><Relationship Id="rId121" Type="http://schemas.openxmlformats.org/officeDocument/2006/relationships/hyperlink" Target="https://www.linkedin.com/in/aline-convolte-861a9278/" TargetMode="External"/><Relationship Id="rId142" Type="http://schemas.openxmlformats.org/officeDocument/2006/relationships/hyperlink" Target="https://www.linkedin.com/company/valeo/" TargetMode="External"/><Relationship Id="rId163" Type="http://schemas.openxmlformats.org/officeDocument/2006/relationships/hyperlink" Target="https://www.linkedin.com/in/jean-baptiste-perraud-147081171/" TargetMode="External"/><Relationship Id="rId184" Type="http://schemas.openxmlformats.org/officeDocument/2006/relationships/hyperlink" Target="https://www.linkedin.com/company/sysnav/" TargetMode="External"/><Relationship Id="rId219" Type="http://schemas.openxmlformats.org/officeDocument/2006/relationships/hyperlink" Target="https://www.linkedin.com/company/amadeus/" TargetMode="External"/><Relationship Id="rId230" Type="http://schemas.openxmlformats.org/officeDocument/2006/relationships/hyperlink" Target="https://www.linkedin.com/in/florian-m-988010a5/" TargetMode="External"/><Relationship Id="rId251" Type="http://schemas.openxmlformats.org/officeDocument/2006/relationships/hyperlink" Target="https://www.linkedin.com/in/mengyao-li-2848aaa7/" TargetMode="External"/><Relationship Id="rId25" Type="http://schemas.openxmlformats.org/officeDocument/2006/relationships/hyperlink" Target="https://www.linkedin.com/in/gabriele-perozzi-11632880/" TargetMode="External"/><Relationship Id="rId46" Type="http://schemas.openxmlformats.org/officeDocument/2006/relationships/hyperlink" Target="https://www.linkedin.com/in/mohamed-abderrahmane-mograne-76a5769b/" TargetMode="External"/><Relationship Id="rId67" Type="http://schemas.openxmlformats.org/officeDocument/2006/relationships/hyperlink" Target="https://www.linkedin.com/in/matthildi-apostolou-1a48a382/" TargetMode="External"/><Relationship Id="rId272" Type="http://schemas.openxmlformats.org/officeDocument/2006/relationships/hyperlink" Target="https://www.linkedin.com/in/reine-fares-b74a8a89/" TargetMode="External"/><Relationship Id="rId293" Type="http://schemas.openxmlformats.org/officeDocument/2006/relationships/hyperlink" Target="https://www.linkedin.com/in/emna-chabchoub-917b4b92/" TargetMode="External"/><Relationship Id="rId307" Type="http://schemas.openxmlformats.org/officeDocument/2006/relationships/hyperlink" Target="https://www.linkedin.com/company/interdigital-communications/" TargetMode="External"/><Relationship Id="rId328" Type="http://schemas.openxmlformats.org/officeDocument/2006/relationships/hyperlink" Target="https://www.linkedin.com/company/institut-de-recherche-technologique-systemx/" TargetMode="External"/><Relationship Id="rId88" Type="http://schemas.openxmlformats.org/officeDocument/2006/relationships/hyperlink" Target="https://www.linkedin.com/company/imasonic/about/" TargetMode="External"/><Relationship Id="rId111" Type="http://schemas.openxmlformats.org/officeDocument/2006/relationships/hyperlink" Target="https://www.linkedin.com/company/the-pump-solutions-group/" TargetMode="External"/><Relationship Id="rId132" Type="http://schemas.openxmlformats.org/officeDocument/2006/relationships/hyperlink" Target="https://www.linkedin.com/company/ifsttar/" TargetMode="External"/><Relationship Id="rId153" Type="http://schemas.openxmlformats.org/officeDocument/2006/relationships/hyperlink" Target="https://www.linkedin.com/in/saber-chelaghma-245833a2/" TargetMode="External"/><Relationship Id="rId174" Type="http://schemas.openxmlformats.org/officeDocument/2006/relationships/hyperlink" Target="https://www.linkedin.com/in/severin-chaigne-830210151/" TargetMode="External"/><Relationship Id="rId195" Type="http://schemas.openxmlformats.org/officeDocument/2006/relationships/hyperlink" Target="https://www.linkedin.com/in/mauricio-tano-retamales-47246879/" TargetMode="External"/><Relationship Id="rId209" Type="http://schemas.openxmlformats.org/officeDocument/2006/relationships/hyperlink" Target="https://www.linkedin.com/in/martinsalan/" TargetMode="External"/><Relationship Id="rId220" Type="http://schemas.openxmlformats.org/officeDocument/2006/relationships/hyperlink" Target="https://www.linkedin.com/in/jean-eloi-franzkowiak-95a46199/" TargetMode="External"/><Relationship Id="rId241" Type="http://schemas.openxmlformats.org/officeDocument/2006/relationships/hyperlink" Target="https://www.linkedin.com/company/ii-vi-incorporated/" TargetMode="External"/><Relationship Id="rId15" Type="http://schemas.openxmlformats.org/officeDocument/2006/relationships/hyperlink" Target="https://www.linkedin.com/in/romain-cuer-648251174/" TargetMode="External"/><Relationship Id="rId36" Type="http://schemas.openxmlformats.org/officeDocument/2006/relationships/hyperlink" Target="https://www.linkedin.com/in/c%C3%A9lia-millon-98ba2284/" TargetMode="External"/><Relationship Id="rId57" Type="http://schemas.openxmlformats.org/officeDocument/2006/relationships/hyperlink" Target="https://www.linkedin.com/in/ludwigcron/" TargetMode="External"/><Relationship Id="rId262" Type="http://schemas.openxmlformats.org/officeDocument/2006/relationships/hyperlink" Target="https://www.linkedin.com/in/mariam-fadel-15aa30138/" TargetMode="External"/><Relationship Id="rId283" Type="http://schemas.openxmlformats.org/officeDocument/2006/relationships/hyperlink" Target="https://www.linkedin.com/company/eurobios/about/" TargetMode="External"/><Relationship Id="rId318" Type="http://schemas.openxmlformats.org/officeDocument/2006/relationships/hyperlink" Target="https://www.linkedin.com/company/melexis/" TargetMode="External"/><Relationship Id="rId78" Type="http://schemas.openxmlformats.org/officeDocument/2006/relationships/hyperlink" Target="https://www.linkedin.com/in/ma%C3%AFssa-gharbi/" TargetMode="External"/><Relationship Id="rId99" Type="http://schemas.openxmlformats.org/officeDocument/2006/relationships/hyperlink" Target="https://www.linkedin.com/company/bim-in-motion/" TargetMode="External"/><Relationship Id="rId101" Type="http://schemas.openxmlformats.org/officeDocument/2006/relationships/hyperlink" Target="https://www.linkedin.com/company/saint-gobain-seva/" TargetMode="External"/><Relationship Id="rId122" Type="http://schemas.openxmlformats.org/officeDocument/2006/relationships/hyperlink" Target="Acadys" TargetMode="External"/><Relationship Id="rId143" Type="http://schemas.openxmlformats.org/officeDocument/2006/relationships/hyperlink" Target="https://www.linkedin.com/in/vincent-chabridon-7b749363/" TargetMode="External"/><Relationship Id="rId164" Type="http://schemas.openxmlformats.org/officeDocument/2006/relationships/hyperlink" Target="https://www.linkedin.com/in/gwena%C3%ABlle-meyruey-43915849/" TargetMode="External"/><Relationship Id="rId185" Type="http://schemas.openxmlformats.org/officeDocument/2006/relationships/hyperlink" Target="https://www.linkedin.com/in/jules-fauque-40a9b08a/" TargetMode="External"/><Relationship Id="rId9" Type="http://schemas.openxmlformats.org/officeDocument/2006/relationships/hyperlink" Target="https://www.linkedin.com/in/pierre-pineau-8417979a/" TargetMode="External"/><Relationship Id="rId210" Type="http://schemas.openxmlformats.org/officeDocument/2006/relationships/hyperlink" Target="https://www.linkedin.com/company/technipfmc/" TargetMode="External"/><Relationship Id="rId26" Type="http://schemas.openxmlformats.org/officeDocument/2006/relationships/hyperlink" Target="https://www.linkedin.com/in/lucile-brethom%C3%A9-28938090/" TargetMode="External"/><Relationship Id="rId231" Type="http://schemas.openxmlformats.org/officeDocument/2006/relationships/hyperlink" Target="https://www.linkedin.com/in/alexey-tikan-71105799/" TargetMode="External"/><Relationship Id="rId252" Type="http://schemas.openxmlformats.org/officeDocument/2006/relationships/hyperlink" Target="https://www.linkedin.com/company/novartis/" TargetMode="External"/><Relationship Id="rId273" Type="http://schemas.openxmlformats.org/officeDocument/2006/relationships/hyperlink" Target="https://www.linkedin.com/company/cea/" TargetMode="External"/><Relationship Id="rId294" Type="http://schemas.openxmlformats.org/officeDocument/2006/relationships/hyperlink" Target="https://www.linkedin.com/in/mohanjulien/" TargetMode="External"/><Relationship Id="rId308" Type="http://schemas.openxmlformats.org/officeDocument/2006/relationships/hyperlink" Target="https://www.linkedin.com/in/robin-sebastian/" TargetMode="External"/><Relationship Id="rId329" Type="http://schemas.openxmlformats.org/officeDocument/2006/relationships/hyperlink" Target="https://www.linkedin.com/company/direction-generale-de-l'aviation-civile/" TargetMode="External"/><Relationship Id="rId47" Type="http://schemas.openxmlformats.org/officeDocument/2006/relationships/hyperlink" Target="https://www.linkedin.com/in/alexandre-vauthelin-9480859a/" TargetMode="External"/><Relationship Id="rId68" Type="http://schemas.openxmlformats.org/officeDocument/2006/relationships/hyperlink" Target="https://www.linkedin.com/in/pedro-henrique-affonso-nobrega/" TargetMode="External"/><Relationship Id="rId89" Type="http://schemas.openxmlformats.org/officeDocument/2006/relationships/hyperlink" Target="https://www.linkedin.com/company/cnes/" TargetMode="External"/><Relationship Id="rId112" Type="http://schemas.openxmlformats.org/officeDocument/2006/relationships/hyperlink" Target="https://www.linkedin.com/in/jenny-juliana-pe%C3%B1a-219a6519/" TargetMode="External"/><Relationship Id="rId133" Type="http://schemas.openxmlformats.org/officeDocument/2006/relationships/hyperlink" Target="https://www.linkedin.com/in/bachir-bendjedia-3222485b/" TargetMode="External"/><Relationship Id="rId154" Type="http://schemas.openxmlformats.org/officeDocument/2006/relationships/hyperlink" Target="https://www.linkedin.com/company/airbusgroup/" TargetMode="External"/><Relationship Id="rId175" Type="http://schemas.openxmlformats.org/officeDocument/2006/relationships/hyperlink" Target="https://www.linkedin.com/company/aquitaine-science-transfert-satt-aquitaine-/" TargetMode="External"/><Relationship Id="rId196" Type="http://schemas.openxmlformats.org/officeDocument/2006/relationships/hyperlink" Target="https://www.linkedin.com/in/zhaobin-li-53969846/" TargetMode="External"/><Relationship Id="rId200" Type="http://schemas.openxmlformats.org/officeDocument/2006/relationships/hyperlink" Target="https://www.linkedin.com/company/safran/" TargetMode="External"/><Relationship Id="rId16" Type="http://schemas.openxmlformats.org/officeDocument/2006/relationships/hyperlink" Target="https://www.linkedin.com/in/wissem-haouas-01326641/" TargetMode="External"/><Relationship Id="rId221" Type="http://schemas.openxmlformats.org/officeDocument/2006/relationships/hyperlink" Target="https://www.linkedin.com/company/thales/" TargetMode="External"/><Relationship Id="rId242" Type="http://schemas.openxmlformats.org/officeDocument/2006/relationships/hyperlink" Target="https://www.linkedin.com/in/gilles-marin-51b24138/" TargetMode="External"/><Relationship Id="rId263" Type="http://schemas.openxmlformats.org/officeDocument/2006/relationships/hyperlink" Target="https://www.linkedin.com/in/r%C3%A9my-mangin-51b623a2/" TargetMode="External"/><Relationship Id="rId284" Type="http://schemas.openxmlformats.org/officeDocument/2006/relationships/hyperlink" Target="https://www.linkedin.com/in/julien-prades-43107b196/" TargetMode="External"/><Relationship Id="rId319" Type="http://schemas.openxmlformats.org/officeDocument/2006/relationships/hyperlink" Target="https://www.linkedin.com/company/audensiel-conseil/" TargetMode="External"/><Relationship Id="rId37" Type="http://schemas.openxmlformats.org/officeDocument/2006/relationships/hyperlink" Target="https://www.linkedin.com/in/matthieu-leguille-bb963b96/" TargetMode="External"/><Relationship Id="rId58" Type="http://schemas.openxmlformats.org/officeDocument/2006/relationships/hyperlink" Target="https://www.linkedin.com/in/brice-davier-691a27101/" TargetMode="External"/><Relationship Id="rId79" Type="http://schemas.openxmlformats.org/officeDocument/2006/relationships/hyperlink" Target="https://www.linkedin.com/in/olivier-cortier-9a418460/" TargetMode="External"/><Relationship Id="rId102" Type="http://schemas.openxmlformats.org/officeDocument/2006/relationships/hyperlink" Target="https://www.linkedin.com/company/mi-gso-pcubed/" TargetMode="External"/><Relationship Id="rId123" Type="http://schemas.openxmlformats.org/officeDocument/2006/relationships/hyperlink" Target="https://www.linkedin.com/in/ehsan-enferad-47428082/" TargetMode="External"/><Relationship Id="rId144" Type="http://schemas.openxmlformats.org/officeDocument/2006/relationships/hyperlink" Target="https://www.linkedin.com/company/edf/" TargetMode="External"/><Relationship Id="rId330" Type="http://schemas.openxmlformats.org/officeDocument/2006/relationships/hyperlink" Target="https://www.linkedin.com/company/colas-midi-m%C3%A9diterran%C3%A9e/" TargetMode="External"/><Relationship Id="rId90" Type="http://schemas.openxmlformats.org/officeDocument/2006/relationships/hyperlink" Target="https://www.linkedin.com/company/supergrid-institute/about/" TargetMode="External"/><Relationship Id="rId165" Type="http://schemas.openxmlformats.org/officeDocument/2006/relationships/hyperlink" Target="https://www.linkedin.com/in/hela-ben-mansour-435b26189/" TargetMode="External"/><Relationship Id="rId186" Type="http://schemas.openxmlformats.org/officeDocument/2006/relationships/hyperlink" Target="https://www.linkedin.com/company/cea/" TargetMode="External"/><Relationship Id="rId211" Type="http://schemas.openxmlformats.org/officeDocument/2006/relationships/hyperlink" Target="https://www.linkedin.com/in/william-a-gracias-7aa5a121/" TargetMode="External"/><Relationship Id="rId232" Type="http://schemas.openxmlformats.org/officeDocument/2006/relationships/hyperlink" Target="https://www.linkedin.com/in/tariq-wakrim-3a30a4a2/" TargetMode="External"/><Relationship Id="rId253" Type="http://schemas.openxmlformats.org/officeDocument/2006/relationships/hyperlink" Target="https://www.linkedin.com/in/alaakhreis/" TargetMode="External"/><Relationship Id="rId274" Type="http://schemas.openxmlformats.org/officeDocument/2006/relationships/hyperlink" Target="https://www.linkedin.com/in/marguerite-marnat/" TargetMode="External"/><Relationship Id="rId295" Type="http://schemas.openxmlformats.org/officeDocument/2006/relationships/hyperlink" Target="https://www.linkedin.com/in/dr-manel-brini-a07894a4/" TargetMode="External"/><Relationship Id="rId309" Type="http://schemas.openxmlformats.org/officeDocument/2006/relationships/hyperlink" Target="https://www.linkedin.com/in/alexandremorgand/" TargetMode="External"/><Relationship Id="rId27" Type="http://schemas.openxmlformats.org/officeDocument/2006/relationships/hyperlink" Target="https://www.linkedin.com/in/othman-lakhal-2979ba18/" TargetMode="External"/><Relationship Id="rId48" Type="http://schemas.openxmlformats.org/officeDocument/2006/relationships/hyperlink" Target="https://www.linkedin.com/in/matteo-brucoli-0662267b/" TargetMode="External"/><Relationship Id="rId69" Type="http://schemas.openxmlformats.org/officeDocument/2006/relationships/hyperlink" Target="https://www.linkedin.com/in/loic-vallance/" TargetMode="External"/><Relationship Id="rId113" Type="http://schemas.openxmlformats.org/officeDocument/2006/relationships/hyperlink" Target="https://www.linkedin.com/company/seche-environnement/" TargetMode="External"/><Relationship Id="rId134" Type="http://schemas.openxmlformats.org/officeDocument/2006/relationships/hyperlink" Target="https://www.linkedin.com/in/abdoulaye-sarr-79402a161/" TargetMode="External"/><Relationship Id="rId320" Type="http://schemas.openxmlformats.org/officeDocument/2006/relationships/hyperlink" Target="https://www.linkedin.com/company/edf/" TargetMode="External"/><Relationship Id="rId80" Type="http://schemas.openxmlformats.org/officeDocument/2006/relationships/hyperlink" Target="https://www.linkedin.com/in/souad-bouregaya-22746665/" TargetMode="External"/><Relationship Id="rId155" Type="http://schemas.openxmlformats.org/officeDocument/2006/relationships/hyperlink" Target="https://www.linkedin.com/in/matthieu-gerstenmayer-37017566/" TargetMode="External"/><Relationship Id="rId176" Type="http://schemas.openxmlformats.org/officeDocument/2006/relationships/hyperlink" Target="https://www.linkedin.com/in/yohan-parsa/" TargetMode="External"/><Relationship Id="rId197" Type="http://schemas.openxmlformats.org/officeDocument/2006/relationships/hyperlink" Target="https://www.linkedin.com/in/paul-emile-meunier-b22b4a68/" TargetMode="External"/><Relationship Id="rId201" Type="http://schemas.openxmlformats.org/officeDocument/2006/relationships/hyperlink" Target="https://www.linkedin.com/in/alice-cervellon-3b2bb7a5/" TargetMode="External"/><Relationship Id="rId222" Type="http://schemas.openxmlformats.org/officeDocument/2006/relationships/hyperlink" Target="https://www.linkedin.com/in/zaid-boussattine-a2b3c909/" TargetMode="External"/><Relationship Id="rId243" Type="http://schemas.openxmlformats.org/officeDocument/2006/relationships/hyperlink" Target="https://www.linkedin.com/company/aurock/about/" TargetMode="External"/><Relationship Id="rId264" Type="http://schemas.openxmlformats.org/officeDocument/2006/relationships/hyperlink" Target="https://www.linkedin.com/in/kinvi-dossou-gbessiho-62981b192/" TargetMode="External"/><Relationship Id="rId285" Type="http://schemas.openxmlformats.org/officeDocument/2006/relationships/hyperlink" Target="https://www.linkedin.com/in/achraf-lamlih-592849a5/" TargetMode="External"/><Relationship Id="rId17" Type="http://schemas.openxmlformats.org/officeDocument/2006/relationships/hyperlink" Target="https://www.linkedin.com/in/fawzia-dardouri-4085a17a/" TargetMode="External"/><Relationship Id="rId38" Type="http://schemas.openxmlformats.org/officeDocument/2006/relationships/hyperlink" Target="https://www.linkedin.com/in/r%C3%A9mi-roncen-ba36bba4/" TargetMode="External"/><Relationship Id="rId59" Type="http://schemas.openxmlformats.org/officeDocument/2006/relationships/hyperlink" Target="https://www.linkedin.com/in/jonathan-cottet/" TargetMode="External"/><Relationship Id="rId103" Type="http://schemas.openxmlformats.org/officeDocument/2006/relationships/hyperlink" Target="https://www.linkedin.com/company/onera/" TargetMode="External"/><Relationship Id="rId124" Type="http://schemas.openxmlformats.org/officeDocument/2006/relationships/hyperlink" Target="https://www.linkedin.com/company/go-touch-vr/" TargetMode="External"/><Relationship Id="rId310" Type="http://schemas.openxmlformats.org/officeDocument/2006/relationships/hyperlink" Target="https://www.linkedin.com/company/slamcore-limited/" TargetMode="External"/><Relationship Id="rId70" Type="http://schemas.openxmlformats.org/officeDocument/2006/relationships/hyperlink" Target="https://www.linkedin.com/in/charlie-stephan-9bb41862/" TargetMode="External"/><Relationship Id="rId91" Type="http://schemas.openxmlformats.org/officeDocument/2006/relationships/hyperlink" Target="https://www.linkedin.com/company/jtekt-european-operations/" TargetMode="External"/><Relationship Id="rId145" Type="http://schemas.openxmlformats.org/officeDocument/2006/relationships/hyperlink" Target="https://www.linkedin.com/in/r%C3%A9mi-curti-2b5b4aa7/" TargetMode="External"/><Relationship Id="rId166" Type="http://schemas.openxmlformats.org/officeDocument/2006/relationships/hyperlink" Target="https://www.linkedin.com/in/zhang-jian-87270ab0/" TargetMode="External"/><Relationship Id="rId187" Type="http://schemas.openxmlformats.org/officeDocument/2006/relationships/hyperlink" Target="https://www.linkedin.com/in/paul-baral-583a53b8/" TargetMode="External"/><Relationship Id="rId331" Type="http://schemas.openxmlformats.org/officeDocument/2006/relationships/hyperlink" Target="https://www.linkedin.com/company/edf/" TargetMode="External"/><Relationship Id="rId1" Type="http://schemas.openxmlformats.org/officeDocument/2006/relationships/hyperlink" Target="https://www.linkedin.com/in/kevin-gault/" TargetMode="External"/><Relationship Id="rId212" Type="http://schemas.openxmlformats.org/officeDocument/2006/relationships/hyperlink" Target="https://www.linkedin.com/in/sylvain-chateau-37a08b9b/" TargetMode="External"/><Relationship Id="rId233" Type="http://schemas.openxmlformats.org/officeDocument/2006/relationships/hyperlink" Target="https://www.linkedin.com/company/stmicroelectronics/" TargetMode="External"/><Relationship Id="rId254" Type="http://schemas.openxmlformats.org/officeDocument/2006/relationships/hyperlink" Target="https://www.linkedin.com/company/huawei/" TargetMode="External"/><Relationship Id="rId28" Type="http://schemas.openxmlformats.org/officeDocument/2006/relationships/hyperlink" Target="https://www.linkedin.com/in/jeanmariekai/" TargetMode="External"/><Relationship Id="rId49" Type="http://schemas.openxmlformats.org/officeDocument/2006/relationships/hyperlink" Target="https://www.linkedin.com/in/oleksandr-gatsa-77b8208a/" TargetMode="External"/><Relationship Id="rId114" Type="http://schemas.openxmlformats.org/officeDocument/2006/relationships/hyperlink" Target="https://www.linkedin.com/in/%E5%85%83%E5%90%9B-%E6%B1%A4-b775b3137/" TargetMode="External"/><Relationship Id="rId275" Type="http://schemas.openxmlformats.org/officeDocument/2006/relationships/hyperlink" Target="https://www.linkedin.com/in/nils-petitdidier-b1468615b/" TargetMode="External"/><Relationship Id="rId296" Type="http://schemas.openxmlformats.org/officeDocument/2006/relationships/hyperlink" Target="https://www.linkedin.com/company/institut-de-recherche-technologique-systemx/" TargetMode="External"/><Relationship Id="rId300" Type="http://schemas.openxmlformats.org/officeDocument/2006/relationships/hyperlink" Target="https://www.linkedin.com/in/nicolas-grollier-profile/" TargetMode="External"/><Relationship Id="rId60" Type="http://schemas.openxmlformats.org/officeDocument/2006/relationships/hyperlink" Target="https://www.linkedin.com/in/benoit-guillo-lohan-0b5053b7/" TargetMode="External"/><Relationship Id="rId81" Type="http://schemas.openxmlformats.org/officeDocument/2006/relationships/hyperlink" Target="https://www.linkedin.com/in/nicolas-ziv-phd-b2547160/" TargetMode="External"/><Relationship Id="rId135" Type="http://schemas.openxmlformats.org/officeDocument/2006/relationships/hyperlink" Target="https://www.linkedin.com/in/shuangfeng-zhang-a8a229a6/" TargetMode="External"/><Relationship Id="rId156" Type="http://schemas.openxmlformats.org/officeDocument/2006/relationships/hyperlink" Target="https://www.linkedin.com/in/jeremy-sobieraj-5896aaa7/" TargetMode="External"/><Relationship Id="rId177" Type="http://schemas.openxmlformats.org/officeDocument/2006/relationships/hyperlink" Target="https://www.linkedin.com/company/minitubes/about/" TargetMode="External"/><Relationship Id="rId198" Type="http://schemas.openxmlformats.org/officeDocument/2006/relationships/hyperlink" Target="https://www.linkedin.com/company/naval-energies/" TargetMode="External"/><Relationship Id="rId321" Type="http://schemas.openxmlformats.org/officeDocument/2006/relationships/hyperlink" Target="https://www.linkedin.com/company/bouygues-construction/" TargetMode="External"/><Relationship Id="rId202" Type="http://schemas.openxmlformats.org/officeDocument/2006/relationships/hyperlink" Target="https://www.linkedin.com/in/nathan-fouchier-phd-823b15175/" TargetMode="External"/><Relationship Id="rId223" Type="http://schemas.openxmlformats.org/officeDocument/2006/relationships/hyperlink" Target="https://www.linkedin.com/company/hitachi-automotive-systems/" TargetMode="External"/><Relationship Id="rId244" Type="http://schemas.openxmlformats.org/officeDocument/2006/relationships/hyperlink" Target="https://www.linkedin.com/in/dylan-jouglard-366144a8/" TargetMode="External"/><Relationship Id="rId18" Type="http://schemas.openxmlformats.org/officeDocument/2006/relationships/hyperlink" Target="https://www.linkedin.com/in/david-busson-39b54a96/" TargetMode="External"/><Relationship Id="rId39" Type="http://schemas.openxmlformats.org/officeDocument/2006/relationships/hyperlink" Target="https://www.linkedin.com/in/romain-alis-733ba382/" TargetMode="External"/><Relationship Id="rId265" Type="http://schemas.openxmlformats.org/officeDocument/2006/relationships/hyperlink" Target="https://www.linkedin.com/in/jeancolas-a/" TargetMode="External"/><Relationship Id="rId286" Type="http://schemas.openxmlformats.org/officeDocument/2006/relationships/hyperlink" Target="https://www.linkedin.com/in/nicolas-jeanniot-3a1686110/" TargetMode="External"/><Relationship Id="rId50" Type="http://schemas.openxmlformats.org/officeDocument/2006/relationships/hyperlink" Target="https://www.linkedin.com/in/hajar-saikouk-8733b161/" TargetMode="External"/><Relationship Id="rId104" Type="http://schemas.openxmlformats.org/officeDocument/2006/relationships/hyperlink" Target="https://www.linkedin.com/company/esaestec/about/" TargetMode="External"/><Relationship Id="rId125" Type="http://schemas.openxmlformats.org/officeDocument/2006/relationships/hyperlink" Target="https://www.linkedin.com/in/k%C3%A9vin-darques-00b334151/" TargetMode="External"/><Relationship Id="rId146" Type="http://schemas.openxmlformats.org/officeDocument/2006/relationships/hyperlink" Target="https://www.linkedin.com/in/abbas-hamie-b07714151/" TargetMode="External"/><Relationship Id="rId167" Type="http://schemas.openxmlformats.org/officeDocument/2006/relationships/hyperlink" Target="https://www.linkedin.com/in/ra%C3%AFssa-gallu-193378b0/" TargetMode="External"/><Relationship Id="rId188" Type="http://schemas.openxmlformats.org/officeDocument/2006/relationships/hyperlink" Target="https://www.linkedin.com/company/cetim-centre-technique-des-industries-mecaniques/" TargetMode="External"/><Relationship Id="rId311" Type="http://schemas.openxmlformats.org/officeDocument/2006/relationships/hyperlink" Target="https://www.linkedin.com/company/satt-axlr/" TargetMode="External"/><Relationship Id="rId332" Type="http://schemas.openxmlformats.org/officeDocument/2006/relationships/hyperlink" Target="https://www.linkedin.com/company/engie/" TargetMode="External"/><Relationship Id="rId71" Type="http://schemas.openxmlformats.org/officeDocument/2006/relationships/hyperlink" Target="https://www.linkedin.com/in/nicolas-le-touz-740560b6/" TargetMode="External"/><Relationship Id="rId92" Type="http://schemas.openxmlformats.org/officeDocument/2006/relationships/hyperlink" Target="https://www.linkedin.com/company/les-companions/" TargetMode="External"/><Relationship Id="rId213" Type="http://schemas.openxmlformats.org/officeDocument/2006/relationships/hyperlink" Target="https://www.linkedin.com/company/aquila-consulting/" TargetMode="External"/><Relationship Id="rId234" Type="http://schemas.openxmlformats.org/officeDocument/2006/relationships/hyperlink" Target="https://www.linkedin.com/in/cl%C3%A9ment-ab%C3%A9lard-709a01b8/" TargetMode="External"/><Relationship Id="rId2" Type="http://schemas.openxmlformats.org/officeDocument/2006/relationships/hyperlink" Target="https://www.linkedin.com/in/maria-de-stefano-532b82165/" TargetMode="External"/><Relationship Id="rId29" Type="http://schemas.openxmlformats.org/officeDocument/2006/relationships/hyperlink" Target="https://www.linkedin.com/in/dorinepetit/" TargetMode="External"/><Relationship Id="rId255" Type="http://schemas.openxmlformats.org/officeDocument/2006/relationships/hyperlink" Target="https://www.linkedin.com/in/narasimhamanyam/" TargetMode="External"/><Relationship Id="rId276" Type="http://schemas.openxmlformats.org/officeDocument/2006/relationships/hyperlink" Target="https://www.linkedin.com/company/thorn-lighting/" TargetMode="External"/><Relationship Id="rId297" Type="http://schemas.openxmlformats.org/officeDocument/2006/relationships/hyperlink" Target="https://www.linkedin.com/in/yvankokar/" TargetMode="External"/><Relationship Id="rId40" Type="http://schemas.openxmlformats.org/officeDocument/2006/relationships/hyperlink" Target="https://www.linkedin.com/in/yi-hui-1a3580a7/" TargetMode="External"/><Relationship Id="rId115" Type="http://schemas.openxmlformats.org/officeDocument/2006/relationships/hyperlink" Target="https://www.linkedin.com/in/cl%C3%A9ment-vanneste-ibarcq-23109a168/" TargetMode="External"/><Relationship Id="rId136" Type="http://schemas.openxmlformats.org/officeDocument/2006/relationships/hyperlink" Target="https://www.linkedin.com/in/adrienlecossier/" TargetMode="External"/><Relationship Id="rId157" Type="http://schemas.openxmlformats.org/officeDocument/2006/relationships/hyperlink" Target="https://www.linkedin.com/company/institut-de-recherche-technologique-systemx/" TargetMode="External"/><Relationship Id="rId178" Type="http://schemas.openxmlformats.org/officeDocument/2006/relationships/hyperlink" Target="https://www.linkedin.com/in/marion-pilt%C3%A9-74758b83/" TargetMode="External"/><Relationship Id="rId301" Type="http://schemas.openxmlformats.org/officeDocument/2006/relationships/hyperlink" Target="https://www.linkedin.com/in/mokhtar-korti-04a784176/" TargetMode="External"/><Relationship Id="rId322" Type="http://schemas.openxmlformats.org/officeDocument/2006/relationships/hyperlink" Target="https://www.linkedin.com/company/stmicroelectronics/" TargetMode="External"/><Relationship Id="rId61" Type="http://schemas.openxmlformats.org/officeDocument/2006/relationships/hyperlink" Target="https://www.linkedin.com/in/daniel-funes-hernando/" TargetMode="External"/><Relationship Id="rId82" Type="http://schemas.openxmlformats.org/officeDocument/2006/relationships/hyperlink" Target="https://www.linkedin.com/in/mariotteguilhem/" TargetMode="External"/><Relationship Id="rId199" Type="http://schemas.openxmlformats.org/officeDocument/2006/relationships/hyperlink" Target="https://www.linkedin.com/in/nadia-arif-a7a597a4/" TargetMode="External"/><Relationship Id="rId203" Type="http://schemas.openxmlformats.org/officeDocument/2006/relationships/hyperlink" Target="https://www.linkedin.com/in/van-vuong-lai-37110561/" TargetMode="External"/><Relationship Id="rId19" Type="http://schemas.openxmlformats.org/officeDocument/2006/relationships/hyperlink" Target="https://www.linkedin.com/in/hussein-obeid-149400177/" TargetMode="External"/><Relationship Id="rId224" Type="http://schemas.openxmlformats.org/officeDocument/2006/relationships/hyperlink" Target="https://www.linkedin.com/in/bertrand-aubert-668415148/" TargetMode="External"/><Relationship Id="rId245" Type="http://schemas.openxmlformats.org/officeDocument/2006/relationships/hyperlink" Target="https://www.linkedin.com/company/sageglass/" TargetMode="External"/><Relationship Id="rId266" Type="http://schemas.openxmlformats.org/officeDocument/2006/relationships/hyperlink" Target="https://www.linkedin.com/in/meng-zhou-34383b108/" TargetMode="External"/><Relationship Id="rId287" Type="http://schemas.openxmlformats.org/officeDocument/2006/relationships/hyperlink" Target="https://www.linkedin.com/in/emna-farjallah-176bbb85/" TargetMode="External"/><Relationship Id="rId30" Type="http://schemas.openxmlformats.org/officeDocument/2006/relationships/hyperlink" Target="https://www.linkedin.com/in/noussaiba-gasmi-9b02a671/" TargetMode="External"/><Relationship Id="rId105" Type="http://schemas.openxmlformats.org/officeDocument/2006/relationships/hyperlink" Target="https://www.linkedin.com/company/edf/" TargetMode="External"/><Relationship Id="rId126" Type="http://schemas.openxmlformats.org/officeDocument/2006/relationships/hyperlink" Target="https://www.linkedin.com/company/nidec-psa-emotors/" TargetMode="External"/><Relationship Id="rId147" Type="http://schemas.openxmlformats.org/officeDocument/2006/relationships/hyperlink" Target="https://www.linkedin.com/company/cardem/" TargetMode="External"/><Relationship Id="rId168" Type="http://schemas.openxmlformats.org/officeDocument/2006/relationships/hyperlink" Target="https://www.linkedin.com/company/toray-films-europe/" TargetMode="External"/><Relationship Id="rId312" Type="http://schemas.openxmlformats.org/officeDocument/2006/relationships/hyperlink" Target="https://www.linkedin.com/company/alten/" TargetMode="External"/><Relationship Id="rId333" Type="http://schemas.openxmlformats.org/officeDocument/2006/relationships/hyperlink" Target="https://www.linkedin.com/company/eqiom/" TargetMode="External"/><Relationship Id="rId51" Type="http://schemas.openxmlformats.org/officeDocument/2006/relationships/hyperlink" Target="https://www.linkedin.com/in/michelettian/" TargetMode="External"/><Relationship Id="rId72" Type="http://schemas.openxmlformats.org/officeDocument/2006/relationships/hyperlink" Target="https://www.linkedin.com/in/benjamin-li%C3%A9gard-87a931172/" TargetMode="External"/><Relationship Id="rId93" Type="http://schemas.openxmlformats.org/officeDocument/2006/relationships/hyperlink" Target="https://www.linkedin.com/company/v-motech/" TargetMode="External"/><Relationship Id="rId189" Type="http://schemas.openxmlformats.org/officeDocument/2006/relationships/hyperlink" Target="https://www.linkedin.com/in/tom-lacassagne-699b6982/" TargetMode="External"/><Relationship Id="rId3" Type="http://schemas.openxmlformats.org/officeDocument/2006/relationships/hyperlink" Target="https://www.linkedin.com/in/%E9%A1%BE%E9%A2%80-%E9%A2%9C-257ab1ab/" TargetMode="External"/><Relationship Id="rId214" Type="http://schemas.openxmlformats.org/officeDocument/2006/relationships/hyperlink" Target="https://www.linkedin.com/in/florian-muller/" TargetMode="External"/><Relationship Id="rId235" Type="http://schemas.openxmlformats.org/officeDocument/2006/relationships/hyperlink" Target="https://www.linkedin.com/company/holoeye-photonics-ag/" TargetMode="External"/><Relationship Id="rId256" Type="http://schemas.openxmlformats.org/officeDocument/2006/relationships/hyperlink" Target="https://www.linkedin.com/in/florent-f-57b944194/" TargetMode="External"/><Relationship Id="rId277" Type="http://schemas.openxmlformats.org/officeDocument/2006/relationships/hyperlink" Target="https://www.linkedin.com/in/thibaud-berthomier-131b5a6a/" TargetMode="External"/><Relationship Id="rId298" Type="http://schemas.openxmlformats.org/officeDocument/2006/relationships/hyperlink" Target="https://www.linkedin.com/in/aur%C3%A9lien-ayissi-manga-65a9b5a9/" TargetMode="External"/><Relationship Id="rId116" Type="http://schemas.openxmlformats.org/officeDocument/2006/relationships/hyperlink" Target="https://www.linkedin.com/in/lina-romero-44694350/" TargetMode="External"/><Relationship Id="rId137" Type="http://schemas.openxmlformats.org/officeDocument/2006/relationships/hyperlink" Target="https://www.linkedin.com/company/primagaz/" TargetMode="External"/><Relationship Id="rId158" Type="http://schemas.openxmlformats.org/officeDocument/2006/relationships/hyperlink" Target="https://www.linkedin.com/in/jeremy-sobieraj-5896aaa7/" TargetMode="External"/><Relationship Id="rId302" Type="http://schemas.openxmlformats.org/officeDocument/2006/relationships/hyperlink" Target="https://www.linkedin.com/in/jcfrutosdordelly/" TargetMode="External"/><Relationship Id="rId323" Type="http://schemas.openxmlformats.org/officeDocument/2006/relationships/hyperlink" Target="https://www.linkedin.com/company/cryo-pur/" TargetMode="External"/><Relationship Id="rId20" Type="http://schemas.openxmlformats.org/officeDocument/2006/relationships/hyperlink" Target="https://www.linkedin.com/in/pierremariedamon/" TargetMode="External"/><Relationship Id="rId41" Type="http://schemas.openxmlformats.org/officeDocument/2006/relationships/hyperlink" Target="https://www.linkedin.com/in/marco-j-pereira/" TargetMode="External"/><Relationship Id="rId62" Type="http://schemas.openxmlformats.org/officeDocument/2006/relationships/hyperlink" Target="https://www.linkedin.com/in/ferdous-jahan-shaun-44569297/" TargetMode="External"/><Relationship Id="rId83" Type="http://schemas.openxmlformats.org/officeDocument/2006/relationships/hyperlink" Target="https://www.linkedin.com/in/marion-lambert-26b656153/" TargetMode="External"/><Relationship Id="rId179" Type="http://schemas.openxmlformats.org/officeDocument/2006/relationships/hyperlink" Target="https://www.linkedin.com/in/edouard-sorin-022660143/" TargetMode="External"/><Relationship Id="rId190" Type="http://schemas.openxmlformats.org/officeDocument/2006/relationships/hyperlink" Target="https://www.linkedin.com/in/florian-cordier-01335385/" TargetMode="External"/><Relationship Id="rId204" Type="http://schemas.openxmlformats.org/officeDocument/2006/relationships/hyperlink" Target="https://www.linkedin.com/in/jaime-destouesse-ph-d-63202810a/" TargetMode="External"/><Relationship Id="rId225" Type="http://schemas.openxmlformats.org/officeDocument/2006/relationships/hyperlink" Target="https://www.linkedin.com/in/thomas-roncen-955773164/" TargetMode="External"/><Relationship Id="rId246" Type="http://schemas.openxmlformats.org/officeDocument/2006/relationships/hyperlink" Target="https://www.linkedin.com/in/anthony-babin/" TargetMode="External"/><Relationship Id="rId267" Type="http://schemas.openxmlformats.org/officeDocument/2006/relationships/hyperlink" Target="https://www.linkedin.com/company/saint-gobain/" TargetMode="External"/><Relationship Id="rId288" Type="http://schemas.openxmlformats.org/officeDocument/2006/relationships/hyperlink" Target="https://www.linkedin.com/company/x-fab/" TargetMode="External"/><Relationship Id="rId106" Type="http://schemas.openxmlformats.org/officeDocument/2006/relationships/hyperlink" Target="https://www.linkedin.com/in/thiene-oumar-59a5b5108/" TargetMode="External"/><Relationship Id="rId127" Type="http://schemas.openxmlformats.org/officeDocument/2006/relationships/hyperlink" Target="https://www.linkedin.com/in/st%C3%A9phane-allard-89246243/" TargetMode="External"/><Relationship Id="rId313" Type="http://schemas.openxmlformats.org/officeDocument/2006/relationships/hyperlink" Target="CERN" TargetMode="External"/><Relationship Id="rId10" Type="http://schemas.openxmlformats.org/officeDocument/2006/relationships/hyperlink" Target="https://www.linkedin.com/in/benjaminbressolette/" TargetMode="External"/><Relationship Id="rId31" Type="http://schemas.openxmlformats.org/officeDocument/2006/relationships/hyperlink" Target="https://www.linkedin.com/in/ahmed-hamieh-910a65a0/" TargetMode="External"/><Relationship Id="rId52" Type="http://schemas.openxmlformats.org/officeDocument/2006/relationships/hyperlink" Target="https://www.linkedin.com/in/mohammad-reza-dehghani/" TargetMode="External"/><Relationship Id="rId73" Type="http://schemas.openxmlformats.org/officeDocument/2006/relationships/hyperlink" Target="https://www.linkedin.com/in/vinciane-le-boursicaud-a79960a4/" TargetMode="External"/><Relationship Id="rId94" Type="http://schemas.openxmlformats.org/officeDocument/2006/relationships/hyperlink" Target="https://www.linkedin.com/company/mbda/" TargetMode="External"/><Relationship Id="rId148" Type="http://schemas.openxmlformats.org/officeDocument/2006/relationships/hyperlink" Target="https://www.linkedin.com/in/daphn%C3%A9-berthier-93152570/" TargetMode="External"/><Relationship Id="rId169" Type="http://schemas.openxmlformats.org/officeDocument/2006/relationships/hyperlink" Target="https://www.linkedin.com/in/fran%C3%A7ois-chancerel-32814662/" TargetMode="External"/><Relationship Id="rId334" Type="http://schemas.openxmlformats.org/officeDocument/2006/relationships/hyperlink" Target="https://www.linkedin.com/company/renault/" TargetMode="External"/><Relationship Id="rId4" Type="http://schemas.openxmlformats.org/officeDocument/2006/relationships/hyperlink" Target="https://www.linkedin.com/in/mgallezot/" TargetMode="External"/><Relationship Id="rId180" Type="http://schemas.openxmlformats.org/officeDocument/2006/relationships/hyperlink" Target="https://www.linkedin.com/in/khalil-dammak-7a78b458/" TargetMode="External"/><Relationship Id="rId215" Type="http://schemas.openxmlformats.org/officeDocument/2006/relationships/hyperlink" Target="https://www.linkedin.com/company/suva/" TargetMode="External"/><Relationship Id="rId236" Type="http://schemas.openxmlformats.org/officeDocument/2006/relationships/hyperlink" Target="https://www.linkedin.com/in/elias-veinberg-vidal/" TargetMode="External"/><Relationship Id="rId257" Type="http://schemas.openxmlformats.org/officeDocument/2006/relationships/hyperlink" Target="https://www.linkedin.com/in/jing-chang-a10b693a/" TargetMode="External"/><Relationship Id="rId278" Type="http://schemas.openxmlformats.org/officeDocument/2006/relationships/hyperlink" Target="https://www.linkedin.com/in/bastien-rigaud-24bb94a7/" TargetMode="External"/><Relationship Id="rId303" Type="http://schemas.openxmlformats.org/officeDocument/2006/relationships/hyperlink" Target="https://www.linkedin.com/company/altran/" TargetMode="External"/><Relationship Id="rId42" Type="http://schemas.openxmlformats.org/officeDocument/2006/relationships/hyperlink" Target="https://www.linkedin.com/in/florian-avril/" TargetMode="External"/><Relationship Id="rId84" Type="http://schemas.openxmlformats.org/officeDocument/2006/relationships/hyperlink" Target="https://www.linkedin.com/in/sahar-seifi/" TargetMode="External"/><Relationship Id="rId138" Type="http://schemas.openxmlformats.org/officeDocument/2006/relationships/hyperlink" Target="https://www.linkedin.com/in/laurent-joblot-69621153/" TargetMode="External"/><Relationship Id="rId191" Type="http://schemas.openxmlformats.org/officeDocument/2006/relationships/hyperlink" Target="https://www.linkedin.com/company/edf/" TargetMode="External"/><Relationship Id="rId205" Type="http://schemas.openxmlformats.org/officeDocument/2006/relationships/hyperlink" Target="https://www.linkedin.com/company/latticemedical/" TargetMode="External"/><Relationship Id="rId247" Type="http://schemas.openxmlformats.org/officeDocument/2006/relationships/hyperlink" Target="https://www.linkedin.com/in/fawaz-hadadeh-847623171/" TargetMode="External"/><Relationship Id="rId107" Type="http://schemas.openxmlformats.org/officeDocument/2006/relationships/hyperlink" Target="https://www.linkedin.com/in/ayoub-missaoui-09450846/" TargetMode="External"/><Relationship Id="rId289" Type="http://schemas.openxmlformats.org/officeDocument/2006/relationships/hyperlink" Target="https://www.linkedin.com/in/arnaud-tanguy/" TargetMode="External"/><Relationship Id="rId11" Type="http://schemas.openxmlformats.org/officeDocument/2006/relationships/hyperlink" Target="https://www.linkedin.com/in/claire-danet-3738a533/" TargetMode="External"/><Relationship Id="rId53" Type="http://schemas.openxmlformats.org/officeDocument/2006/relationships/hyperlink" Target="https://www.linkedin.com/in/elsa-lacombe-514b02a6/" TargetMode="External"/><Relationship Id="rId149" Type="http://schemas.openxmlformats.org/officeDocument/2006/relationships/hyperlink" Target="https://www.linkedin.com/company/safran/" TargetMode="External"/><Relationship Id="rId314" Type="http://schemas.openxmlformats.org/officeDocument/2006/relationships/hyperlink" Target="https://www.linkedin.com/company/neta-sas/" TargetMode="External"/><Relationship Id="rId95" Type="http://schemas.openxmlformats.org/officeDocument/2006/relationships/hyperlink" Target="https://www.linkedin.com/company/altran/" TargetMode="External"/><Relationship Id="rId160" Type="http://schemas.openxmlformats.org/officeDocument/2006/relationships/hyperlink" Target="https://www.linkedin.com/in/amira-ben-ammar-7a91b28a/" TargetMode="External"/><Relationship Id="rId216" Type="http://schemas.openxmlformats.org/officeDocument/2006/relationships/hyperlink" Target="https://www.linkedin.com/in/revaz-chachanidze-7b963677/" TargetMode="External"/><Relationship Id="rId258" Type="http://schemas.openxmlformats.org/officeDocument/2006/relationships/hyperlink" Target="https://www.linkedin.com/in/mviel/" TargetMode="External"/><Relationship Id="rId22" Type="http://schemas.openxmlformats.org/officeDocument/2006/relationships/hyperlink" Target="https://www.linkedin.com/in/sebin-gracy-872a7162/" TargetMode="External"/><Relationship Id="rId64" Type="http://schemas.openxmlformats.org/officeDocument/2006/relationships/hyperlink" Target="https://www.linkedin.com/in/nicolas-lopez-ferber-6b60b980/" TargetMode="External"/><Relationship Id="rId118" Type="http://schemas.openxmlformats.org/officeDocument/2006/relationships/hyperlink" Target="https://www.linkedin.com/in/mathilde-guilpain/" TargetMode="External"/><Relationship Id="rId325" Type="http://schemas.openxmlformats.org/officeDocument/2006/relationships/hyperlink" Target="https://www.linkedin.com/company/stmicroelectronics/" TargetMode="External"/><Relationship Id="rId171" Type="http://schemas.openxmlformats.org/officeDocument/2006/relationships/hyperlink" Target="https://www.linkedin.com/in/morgane-mokhtari-4672779b/" TargetMode="External"/><Relationship Id="rId227" Type="http://schemas.openxmlformats.org/officeDocument/2006/relationships/hyperlink" Target="https://www.linkedin.com/company/brochier-technologies/" TargetMode="External"/><Relationship Id="rId269" Type="http://schemas.openxmlformats.org/officeDocument/2006/relationships/hyperlink" Target="https://www.linkedin.com/company/dassault-aviation/" TargetMode="External"/><Relationship Id="rId33" Type="http://schemas.openxmlformats.org/officeDocument/2006/relationships/hyperlink" Target="https://www.linkedin.com/in/m%C3%A9lissa-l%C3%A9glise-31a525159/" TargetMode="External"/><Relationship Id="rId129" Type="http://schemas.openxmlformats.org/officeDocument/2006/relationships/hyperlink" Target="https://www.linkedin.com/in/marie-poline-6a143992/" TargetMode="External"/><Relationship Id="rId280" Type="http://schemas.openxmlformats.org/officeDocument/2006/relationships/hyperlink" Target="https://www.linkedin.com/in/dr-jean-ayodele-adessina-269516bb/" TargetMode="External"/><Relationship Id="rId336" Type="http://schemas.openxmlformats.org/officeDocument/2006/relationships/drawing" Target="../drawings/drawing1.xml"/><Relationship Id="rId75" Type="http://schemas.openxmlformats.org/officeDocument/2006/relationships/hyperlink" Target="https://www.linkedin.com/in/jean-de-sauvage-b054a191/" TargetMode="External"/><Relationship Id="rId140" Type="http://schemas.openxmlformats.org/officeDocument/2006/relationships/hyperlink" Target="https://www.linkedin.com/in/firas-al-qaseer-a28479198/" TargetMode="External"/><Relationship Id="rId182" Type="http://schemas.openxmlformats.org/officeDocument/2006/relationships/hyperlink" Target="https://www.linkedin.com/company/expleo-group/" TargetMode="External"/><Relationship Id="rId6" Type="http://schemas.openxmlformats.org/officeDocument/2006/relationships/hyperlink" Target="https://www.linkedin.com/in/wenqi-chai-00287916a/" TargetMode="External"/><Relationship Id="rId238" Type="http://schemas.openxmlformats.org/officeDocument/2006/relationships/hyperlink" Target="https://www.linkedin.com/in/nisrine-arab-427021a5/" TargetMode="External"/><Relationship Id="rId291" Type="http://schemas.openxmlformats.org/officeDocument/2006/relationships/hyperlink" Target="https://www.linkedin.com/in/mathieu-da-silva-443384105/" TargetMode="External"/><Relationship Id="rId305" Type="http://schemas.openxmlformats.org/officeDocument/2006/relationships/hyperlink" Target="https://www.linkedin.com/in/denisbujoreanu/" TargetMode="External"/><Relationship Id="rId44" Type="http://schemas.openxmlformats.org/officeDocument/2006/relationships/hyperlink" Target="https://www.linkedin.com/in/meriem-chrifi-alaoui-43774a9b/" TargetMode="External"/><Relationship Id="rId86" Type="http://schemas.openxmlformats.org/officeDocument/2006/relationships/hyperlink" Target="https://www.linkedin.com/company/grtgaz/" TargetMode="External"/><Relationship Id="rId151" Type="http://schemas.openxmlformats.org/officeDocument/2006/relationships/hyperlink" Target="https://www.linkedin.com/in/nasri-mondher-ba16112a/" TargetMode="External"/><Relationship Id="rId193" Type="http://schemas.openxmlformats.org/officeDocument/2006/relationships/hyperlink" Target="https://www.linkedin.com/in/elena-martin-lopez-57ab0a133/" TargetMode="External"/><Relationship Id="rId207" Type="http://schemas.openxmlformats.org/officeDocument/2006/relationships/hyperlink" Target="https://www.linkedin.com/in/lo%C3%AFc-joud-53656897/" TargetMode="External"/><Relationship Id="rId249" Type="http://schemas.openxmlformats.org/officeDocument/2006/relationships/hyperlink" Target="https://www.linkedin.com/in/nicolasbello-run/" TargetMode="External"/><Relationship Id="rId13" Type="http://schemas.openxmlformats.org/officeDocument/2006/relationships/hyperlink" Target="https://www.linkedin.com/in/elliot-broussard-688093b9/" TargetMode="External"/><Relationship Id="rId109" Type="http://schemas.openxmlformats.org/officeDocument/2006/relationships/hyperlink" Target="https://www.linkedin.com/in/rosinezinkone/" TargetMode="External"/><Relationship Id="rId260" Type="http://schemas.openxmlformats.org/officeDocument/2006/relationships/hyperlink" Target="https://www.linkedin.com/company/logilab/" TargetMode="External"/><Relationship Id="rId316" Type="http://schemas.openxmlformats.org/officeDocument/2006/relationships/hyperlink" Target="https://www.linkedin.com/company/alcansystems/" TargetMode="External"/><Relationship Id="rId55" Type="http://schemas.openxmlformats.org/officeDocument/2006/relationships/hyperlink" Target="https://www.linkedin.com/in/aymen-abdelghani-b1aa74164/" TargetMode="External"/><Relationship Id="rId97" Type="http://schemas.openxmlformats.org/officeDocument/2006/relationships/hyperlink" Target="https://www.linkedin.com/company/safran/" TargetMode="External"/><Relationship Id="rId120" Type="http://schemas.openxmlformats.org/officeDocument/2006/relationships/hyperlink" Target="https://www.linkedin.com/in/brunelle-marche-66a93b58/" TargetMode="External"/><Relationship Id="rId162" Type="http://schemas.openxmlformats.org/officeDocument/2006/relationships/hyperlink" Target="https://www.linkedin.com/in/goh-chuan-meng-87204354/" TargetMode="External"/><Relationship Id="rId218" Type="http://schemas.openxmlformats.org/officeDocument/2006/relationships/hyperlink" Target="https://www.linkedin.com/in/maireresearch/" TargetMode="External"/><Relationship Id="rId271" Type="http://schemas.openxmlformats.org/officeDocument/2006/relationships/hyperlink" Target="https://www.linkedin.com/company/gacgroup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elodie-suard-41222383/" TargetMode="External"/><Relationship Id="rId299" Type="http://schemas.openxmlformats.org/officeDocument/2006/relationships/hyperlink" Target="https://www.linkedin.com/company/thales/" TargetMode="External"/><Relationship Id="rId21" Type="http://schemas.openxmlformats.org/officeDocument/2006/relationships/hyperlink" Target="https://www.linkedin.com/in/dr-sebastian-fleischmann-67b46a13b/" TargetMode="External"/><Relationship Id="rId63" Type="http://schemas.openxmlformats.org/officeDocument/2006/relationships/hyperlink" Target="https://www.linkedin.com/in/souad-hadj-said-ba51388b/" TargetMode="External"/><Relationship Id="rId159" Type="http://schemas.openxmlformats.org/officeDocument/2006/relationships/hyperlink" Target="https://www.linkedin.com/in/fadoua-chakchouk-aabaa074/" TargetMode="External"/><Relationship Id="rId324" Type="http://schemas.openxmlformats.org/officeDocument/2006/relationships/hyperlink" Target="https://www.linkedin.com/company/ommic/" TargetMode="External"/><Relationship Id="rId170" Type="http://schemas.openxmlformats.org/officeDocument/2006/relationships/hyperlink" Target="https://www.linkedin.com/company/ipvf-institute/about/" TargetMode="External"/><Relationship Id="rId226" Type="http://schemas.openxmlformats.org/officeDocument/2006/relationships/hyperlink" Target="https://www.linkedin.com/in/ana%C3%ABlle-talbourdet-503b4bb8/" TargetMode="External"/><Relationship Id="rId268" Type="http://schemas.openxmlformats.org/officeDocument/2006/relationships/hyperlink" Target="https://www.linkedin.com/in/louise-briez-349ab9a6/" TargetMode="External"/><Relationship Id="rId32" Type="http://schemas.openxmlformats.org/officeDocument/2006/relationships/hyperlink" Target="https://www.linkedin.com/in/emmanuelle-ferrero-8572b475/" TargetMode="External"/><Relationship Id="rId74" Type="http://schemas.openxmlformats.org/officeDocument/2006/relationships/hyperlink" Target="https://www.linkedin.com/in/fawzi-hamouche-404191110/" TargetMode="External"/><Relationship Id="rId128" Type="http://schemas.openxmlformats.org/officeDocument/2006/relationships/hyperlink" Target="https://www.linkedin.com/company/evolution-energie/about/" TargetMode="External"/><Relationship Id="rId335" Type="http://schemas.openxmlformats.org/officeDocument/2006/relationships/hyperlink" Target="https://www.linkedin.com/company/institut-de-soudure/" TargetMode="External"/><Relationship Id="rId5" Type="http://schemas.openxmlformats.org/officeDocument/2006/relationships/hyperlink" Target="https://www.linkedin.com/in/antoine-sternberger-a1880910b/" TargetMode="External"/><Relationship Id="rId181" Type="http://schemas.openxmlformats.org/officeDocument/2006/relationships/hyperlink" Target="https://www.linkedin.com/in/ernesto-pila/" TargetMode="External"/><Relationship Id="rId237" Type="http://schemas.openxmlformats.org/officeDocument/2006/relationships/hyperlink" Target="https://www.linkedin.com/in/hong-phuong-phan-4505a766/" TargetMode="External"/><Relationship Id="rId279" Type="http://schemas.openxmlformats.org/officeDocument/2006/relationships/hyperlink" Target="https://www.linkedin.com/in/abdul-salam-al-atem-ph-d-a501a3b3/" TargetMode="External"/><Relationship Id="rId43" Type="http://schemas.openxmlformats.org/officeDocument/2006/relationships/hyperlink" Target="https://www.linkedin.com/in/thomas-borel-67938b94/" TargetMode="External"/><Relationship Id="rId139" Type="http://schemas.openxmlformats.org/officeDocument/2006/relationships/hyperlink" Target="https://www.linkedin.com/in/fatima-ezzahra-hamdani-02b13356/" TargetMode="External"/><Relationship Id="rId290" Type="http://schemas.openxmlformats.org/officeDocument/2006/relationships/hyperlink" Target="https://www.linkedin.com/company/aist/about/" TargetMode="External"/><Relationship Id="rId304" Type="http://schemas.openxmlformats.org/officeDocument/2006/relationships/hyperlink" Target="https://www.linkedin.com/in/jeanbegaint/" TargetMode="External"/><Relationship Id="rId85" Type="http://schemas.openxmlformats.org/officeDocument/2006/relationships/hyperlink" Target="https://www.linkedin.com/in/roberto-frau-79249783/" TargetMode="External"/><Relationship Id="rId150" Type="http://schemas.openxmlformats.org/officeDocument/2006/relationships/hyperlink" Target="https://www.linkedin.com/in/scott-delbecq-6637b866/" TargetMode="External"/><Relationship Id="rId192" Type="http://schemas.openxmlformats.org/officeDocument/2006/relationships/hyperlink" Target="https://www.linkedin.com/in/kevin-bioche-20666b8b/" TargetMode="External"/><Relationship Id="rId206" Type="http://schemas.openxmlformats.org/officeDocument/2006/relationships/hyperlink" Target="https://www.linkedin.com/in/gan-shiyu-006b0366/" TargetMode="External"/><Relationship Id="rId248" Type="http://schemas.openxmlformats.org/officeDocument/2006/relationships/hyperlink" Target="https://www.linkedin.com/company/cgi/" TargetMode="External"/><Relationship Id="rId12" Type="http://schemas.openxmlformats.org/officeDocument/2006/relationships/hyperlink" Target="https://www.linkedin.com/in/miguel-romerorodriguez/" TargetMode="External"/><Relationship Id="rId108" Type="http://schemas.openxmlformats.org/officeDocument/2006/relationships/hyperlink" Target="https://www.linkedin.com/company/leroux-et-lotz-technologies-llt-/" TargetMode="External"/><Relationship Id="rId315" Type="http://schemas.openxmlformats.org/officeDocument/2006/relationships/hyperlink" Target="https://www.linkedin.com/company/top-industrie/" TargetMode="External"/><Relationship Id="rId54" Type="http://schemas.openxmlformats.org/officeDocument/2006/relationships/hyperlink" Target="https://www.linkedin.com/in/houda-nadir-964681120/" TargetMode="External"/><Relationship Id="rId96" Type="http://schemas.openxmlformats.org/officeDocument/2006/relationships/hyperlink" Target="https://www.linkedin.com/company/grtgaz/" TargetMode="External"/><Relationship Id="rId161" Type="http://schemas.openxmlformats.org/officeDocument/2006/relationships/hyperlink" Target="https://www.linkedin.com/in/anastasia-pampouchidou-94018a9/" TargetMode="External"/><Relationship Id="rId217" Type="http://schemas.openxmlformats.org/officeDocument/2006/relationships/hyperlink" Target="https://www.linkedin.com/in/abir-boujelben-563653a7/" TargetMode="External"/><Relationship Id="rId259" Type="http://schemas.openxmlformats.org/officeDocument/2006/relationships/hyperlink" Target="https://www.linkedin.com/in/chabotsi/" TargetMode="External"/><Relationship Id="rId23" Type="http://schemas.openxmlformats.org/officeDocument/2006/relationships/hyperlink" Target="https://www.linkedin.com/in/yashankgupta/" TargetMode="External"/><Relationship Id="rId119" Type="http://schemas.openxmlformats.org/officeDocument/2006/relationships/hyperlink" Target="https://www.linkedin.com/in/mirian-kubo-2745122a/" TargetMode="External"/><Relationship Id="rId270" Type="http://schemas.openxmlformats.org/officeDocument/2006/relationships/hyperlink" Target="https://www.linkedin.com/in/isinnarasa/" TargetMode="External"/><Relationship Id="rId326" Type="http://schemas.openxmlformats.org/officeDocument/2006/relationships/hyperlink" Target="https://www.linkedin.com/company/escudi%C3%A9-fermaut-architecture/" TargetMode="External"/><Relationship Id="rId65" Type="http://schemas.openxmlformats.org/officeDocument/2006/relationships/hyperlink" Target="https://www.linkedin.com/in/n-kezibri/" TargetMode="External"/><Relationship Id="rId130" Type="http://schemas.openxmlformats.org/officeDocument/2006/relationships/hyperlink" Target="https://www.linkedin.com/company/siemens-plm-software/" TargetMode="External"/><Relationship Id="rId172" Type="http://schemas.openxmlformats.org/officeDocument/2006/relationships/hyperlink" Target="https://www.linkedin.com/in/cassandre-piriou-38b353161/" TargetMode="External"/><Relationship Id="rId228" Type="http://schemas.openxmlformats.org/officeDocument/2006/relationships/hyperlink" Target="https://www.linkedin.com/in/matthieu-occelli-phd-4972a567/" TargetMode="External"/><Relationship Id="rId281" Type="http://schemas.openxmlformats.org/officeDocument/2006/relationships/hyperlink" Target="https://www.linkedin.com/company/cerema/" TargetMode="External"/><Relationship Id="rId34" Type="http://schemas.openxmlformats.org/officeDocument/2006/relationships/hyperlink" Target="https://www.linkedin.com/in/elodie-martin-271ba0155/" TargetMode="External"/><Relationship Id="rId76" Type="http://schemas.openxmlformats.org/officeDocument/2006/relationships/hyperlink" Target="https://www.linkedin.com/in/marieadelineferrero/" TargetMode="External"/><Relationship Id="rId141" Type="http://schemas.openxmlformats.org/officeDocument/2006/relationships/hyperlink" Target="https://www.linkedin.com/in/gregoire-isaac/" TargetMode="External"/><Relationship Id="rId7" Type="http://schemas.openxmlformats.org/officeDocument/2006/relationships/hyperlink" Target="https://www.linkedin.com/in/pkauffmann/" TargetMode="External"/><Relationship Id="rId183" Type="http://schemas.openxmlformats.org/officeDocument/2006/relationships/hyperlink" Target="https://www.linkedin.com/in/david-lebel-09799042/" TargetMode="External"/><Relationship Id="rId239" Type="http://schemas.openxmlformats.org/officeDocument/2006/relationships/hyperlink" Target="file:///s:/www.linkedin.com/company/cea" TargetMode="External"/><Relationship Id="rId250" Type="http://schemas.openxmlformats.org/officeDocument/2006/relationships/hyperlink" Target="https://www.linkedin.com/company/expleo-group/" TargetMode="External"/><Relationship Id="rId292" Type="http://schemas.openxmlformats.org/officeDocument/2006/relationships/hyperlink" Target="https://www.linkedin.com/company/itk_2/" TargetMode="External"/><Relationship Id="rId306" Type="http://schemas.openxmlformats.org/officeDocument/2006/relationships/hyperlink" Target="https://www.linkedin.com/company/huawei/" TargetMode="External"/><Relationship Id="rId24" Type="http://schemas.openxmlformats.org/officeDocument/2006/relationships/hyperlink" Target="https://www.linkedin.com/in/diego-jair-rodriguez-obando/" TargetMode="External"/><Relationship Id="rId45" Type="http://schemas.openxmlformats.org/officeDocument/2006/relationships/hyperlink" Target="https://www.linkedin.com/in/yassin-belaizi-16875189/" TargetMode="External"/><Relationship Id="rId66" Type="http://schemas.openxmlformats.org/officeDocument/2006/relationships/hyperlink" Target="https://www.linkedin.com/in/hala-rameh-0b3714112/" TargetMode="External"/><Relationship Id="rId87" Type="http://schemas.openxmlformats.org/officeDocument/2006/relationships/hyperlink" Target="https://www.linkedin.com/company/airliquide/" TargetMode="External"/><Relationship Id="rId110" Type="http://schemas.openxmlformats.org/officeDocument/2006/relationships/hyperlink" Target="https://www.linkedin.com/in/jaouher-romdhane-44539259/" TargetMode="External"/><Relationship Id="rId131" Type="http://schemas.openxmlformats.org/officeDocument/2006/relationships/hyperlink" Target="https://www.linkedin.com/in/malika-elharizi-64034955/" TargetMode="External"/><Relationship Id="rId327" Type="http://schemas.openxmlformats.org/officeDocument/2006/relationships/hyperlink" Target="IFSTTAR" TargetMode="External"/><Relationship Id="rId152" Type="http://schemas.openxmlformats.org/officeDocument/2006/relationships/hyperlink" Target="https://www.linkedin.com/in/romeu-gomes-656aa2180/" TargetMode="External"/><Relationship Id="rId173" Type="http://schemas.openxmlformats.org/officeDocument/2006/relationships/hyperlink" Target="https://www.linkedin.com/company/te-connectivity/" TargetMode="External"/><Relationship Id="rId194" Type="http://schemas.openxmlformats.org/officeDocument/2006/relationships/hyperlink" Target="https://www.linkedin.com/company/cea/" TargetMode="External"/><Relationship Id="rId208" Type="http://schemas.openxmlformats.org/officeDocument/2006/relationships/hyperlink" Target="https://www.linkedin.com/company/greenmot/" TargetMode="External"/><Relationship Id="rId229" Type="http://schemas.openxmlformats.org/officeDocument/2006/relationships/hyperlink" Target="https://www.linkedin.com/in/matthieu-occelli-phd-4972a567/" TargetMode="External"/><Relationship Id="rId240" Type="http://schemas.openxmlformats.org/officeDocument/2006/relationships/hyperlink" Target="https://www.linkedin.com/in/ludovic-marigo-lombart-75919065/" TargetMode="External"/><Relationship Id="rId261" Type="http://schemas.openxmlformats.org/officeDocument/2006/relationships/hyperlink" Target="https://www.linkedin.com/in/cyrine-chahtour-b8140391/" TargetMode="External"/><Relationship Id="rId14" Type="http://schemas.openxmlformats.org/officeDocument/2006/relationships/hyperlink" Target="https://www.linkedin.com/in/david-bou-saba-445049192/" TargetMode="External"/><Relationship Id="rId35" Type="http://schemas.openxmlformats.org/officeDocument/2006/relationships/hyperlink" Target="https://www.linkedin.com/in/anne-lise-darras-76b740b0/" TargetMode="External"/><Relationship Id="rId56" Type="http://schemas.openxmlformats.org/officeDocument/2006/relationships/hyperlink" Target="https://www.linkedin.com/in/cyrille-barbay-174b78a9/" TargetMode="External"/><Relationship Id="rId77" Type="http://schemas.openxmlformats.org/officeDocument/2006/relationships/hyperlink" Target="https://www.linkedin.com/in/yassia-gansonre-88303953/" TargetMode="External"/><Relationship Id="rId100" Type="http://schemas.openxmlformats.org/officeDocument/2006/relationships/hyperlink" Target="https://www.linkedin.com/company/ap-hp/about/" TargetMode="External"/><Relationship Id="rId282" Type="http://schemas.openxmlformats.org/officeDocument/2006/relationships/hyperlink" Target="https://www.linkedin.com/in/hugues-vincent-20100/" TargetMode="External"/><Relationship Id="rId317" Type="http://schemas.openxmlformats.org/officeDocument/2006/relationships/hyperlink" Target="https://www.linkedin.com/company/altran/" TargetMode="External"/><Relationship Id="rId8" Type="http://schemas.openxmlformats.org/officeDocument/2006/relationships/hyperlink" Target="https://www.linkedin.com/in/bencesolymosi/" TargetMode="External"/><Relationship Id="rId98" Type="http://schemas.openxmlformats.org/officeDocument/2006/relationships/hyperlink" Target="https://www.linkedin.com/company/deloitte-luxembourg/" TargetMode="External"/><Relationship Id="rId121" Type="http://schemas.openxmlformats.org/officeDocument/2006/relationships/hyperlink" Target="https://www.linkedin.com/in/aline-convolte-861a9278/" TargetMode="External"/><Relationship Id="rId142" Type="http://schemas.openxmlformats.org/officeDocument/2006/relationships/hyperlink" Target="https://www.linkedin.com/company/valeo/" TargetMode="External"/><Relationship Id="rId163" Type="http://schemas.openxmlformats.org/officeDocument/2006/relationships/hyperlink" Target="https://www.linkedin.com/in/jean-baptiste-perraud-147081171/" TargetMode="External"/><Relationship Id="rId184" Type="http://schemas.openxmlformats.org/officeDocument/2006/relationships/hyperlink" Target="https://www.linkedin.com/company/sysnav/" TargetMode="External"/><Relationship Id="rId219" Type="http://schemas.openxmlformats.org/officeDocument/2006/relationships/hyperlink" Target="https://www.linkedin.com/company/amadeus/" TargetMode="External"/><Relationship Id="rId230" Type="http://schemas.openxmlformats.org/officeDocument/2006/relationships/hyperlink" Target="https://www.linkedin.com/in/florian-m-988010a5/" TargetMode="External"/><Relationship Id="rId251" Type="http://schemas.openxmlformats.org/officeDocument/2006/relationships/hyperlink" Target="https://www.linkedin.com/in/mengyao-li-2848aaa7/" TargetMode="External"/><Relationship Id="rId25" Type="http://schemas.openxmlformats.org/officeDocument/2006/relationships/hyperlink" Target="https://www.linkedin.com/in/gabriele-perozzi-11632880/" TargetMode="External"/><Relationship Id="rId46" Type="http://schemas.openxmlformats.org/officeDocument/2006/relationships/hyperlink" Target="https://www.linkedin.com/in/mohamed-abderrahmane-mograne-76a5769b/" TargetMode="External"/><Relationship Id="rId67" Type="http://schemas.openxmlformats.org/officeDocument/2006/relationships/hyperlink" Target="https://www.linkedin.com/in/matthildi-apostolou-1a48a382/" TargetMode="External"/><Relationship Id="rId272" Type="http://schemas.openxmlformats.org/officeDocument/2006/relationships/hyperlink" Target="https://www.linkedin.com/in/reine-fares-b74a8a89/" TargetMode="External"/><Relationship Id="rId293" Type="http://schemas.openxmlformats.org/officeDocument/2006/relationships/hyperlink" Target="https://www.linkedin.com/in/emna-chabchoub-917b4b92/" TargetMode="External"/><Relationship Id="rId307" Type="http://schemas.openxmlformats.org/officeDocument/2006/relationships/hyperlink" Target="https://www.linkedin.com/company/interdigital-communications/" TargetMode="External"/><Relationship Id="rId328" Type="http://schemas.openxmlformats.org/officeDocument/2006/relationships/hyperlink" Target="https://www.linkedin.com/company/institut-de-recherche-technologique-systemx/" TargetMode="External"/><Relationship Id="rId88" Type="http://schemas.openxmlformats.org/officeDocument/2006/relationships/hyperlink" Target="https://www.linkedin.com/company/imasonic/about/" TargetMode="External"/><Relationship Id="rId111" Type="http://schemas.openxmlformats.org/officeDocument/2006/relationships/hyperlink" Target="https://www.linkedin.com/company/the-pump-solutions-group/" TargetMode="External"/><Relationship Id="rId132" Type="http://schemas.openxmlformats.org/officeDocument/2006/relationships/hyperlink" Target="https://www.linkedin.com/company/ifsttar/" TargetMode="External"/><Relationship Id="rId153" Type="http://schemas.openxmlformats.org/officeDocument/2006/relationships/hyperlink" Target="https://www.linkedin.com/in/saber-chelaghma-245833a2/" TargetMode="External"/><Relationship Id="rId174" Type="http://schemas.openxmlformats.org/officeDocument/2006/relationships/hyperlink" Target="https://www.linkedin.com/in/severin-chaigne-830210151/" TargetMode="External"/><Relationship Id="rId195" Type="http://schemas.openxmlformats.org/officeDocument/2006/relationships/hyperlink" Target="https://www.linkedin.com/in/mauricio-tano-retamales-47246879/" TargetMode="External"/><Relationship Id="rId209" Type="http://schemas.openxmlformats.org/officeDocument/2006/relationships/hyperlink" Target="https://www.linkedin.com/in/martinsalan/" TargetMode="External"/><Relationship Id="rId220" Type="http://schemas.openxmlformats.org/officeDocument/2006/relationships/hyperlink" Target="https://www.linkedin.com/in/jean-eloi-franzkowiak-95a46199/" TargetMode="External"/><Relationship Id="rId241" Type="http://schemas.openxmlformats.org/officeDocument/2006/relationships/hyperlink" Target="https://www.linkedin.com/company/ii-vi-incorporated/" TargetMode="External"/><Relationship Id="rId15" Type="http://schemas.openxmlformats.org/officeDocument/2006/relationships/hyperlink" Target="https://www.linkedin.com/in/romain-cuer-648251174/" TargetMode="External"/><Relationship Id="rId36" Type="http://schemas.openxmlformats.org/officeDocument/2006/relationships/hyperlink" Target="https://www.linkedin.com/in/c%C3%A9lia-millon-98ba2284/" TargetMode="External"/><Relationship Id="rId57" Type="http://schemas.openxmlformats.org/officeDocument/2006/relationships/hyperlink" Target="https://www.linkedin.com/in/ludwigcron/" TargetMode="External"/><Relationship Id="rId262" Type="http://schemas.openxmlformats.org/officeDocument/2006/relationships/hyperlink" Target="https://www.linkedin.com/in/mariam-fadel-15aa30138/" TargetMode="External"/><Relationship Id="rId283" Type="http://schemas.openxmlformats.org/officeDocument/2006/relationships/hyperlink" Target="https://www.linkedin.com/company/eurobios/about/" TargetMode="External"/><Relationship Id="rId318" Type="http://schemas.openxmlformats.org/officeDocument/2006/relationships/hyperlink" Target="https://www.linkedin.com/company/melexis/" TargetMode="External"/><Relationship Id="rId78" Type="http://schemas.openxmlformats.org/officeDocument/2006/relationships/hyperlink" Target="https://www.linkedin.com/in/ma%C3%AFssa-gharbi/" TargetMode="External"/><Relationship Id="rId99" Type="http://schemas.openxmlformats.org/officeDocument/2006/relationships/hyperlink" Target="https://www.linkedin.com/company/bim-in-motion/" TargetMode="External"/><Relationship Id="rId101" Type="http://schemas.openxmlformats.org/officeDocument/2006/relationships/hyperlink" Target="https://www.linkedin.com/company/saint-gobain-seva/" TargetMode="External"/><Relationship Id="rId122" Type="http://schemas.openxmlformats.org/officeDocument/2006/relationships/hyperlink" Target="Acadys" TargetMode="External"/><Relationship Id="rId143" Type="http://schemas.openxmlformats.org/officeDocument/2006/relationships/hyperlink" Target="https://www.linkedin.com/in/vincent-chabridon-7b749363/" TargetMode="External"/><Relationship Id="rId164" Type="http://schemas.openxmlformats.org/officeDocument/2006/relationships/hyperlink" Target="https://www.linkedin.com/in/gwena%C3%ABlle-meyruey-43915849/" TargetMode="External"/><Relationship Id="rId185" Type="http://schemas.openxmlformats.org/officeDocument/2006/relationships/hyperlink" Target="https://www.linkedin.com/in/jules-fauque-40a9b08a/" TargetMode="External"/><Relationship Id="rId9" Type="http://schemas.openxmlformats.org/officeDocument/2006/relationships/hyperlink" Target="https://www.linkedin.com/in/pierre-pineau-8417979a/" TargetMode="External"/><Relationship Id="rId210" Type="http://schemas.openxmlformats.org/officeDocument/2006/relationships/hyperlink" Target="https://www.linkedin.com/company/technipfmc/" TargetMode="External"/><Relationship Id="rId26" Type="http://schemas.openxmlformats.org/officeDocument/2006/relationships/hyperlink" Target="https://www.linkedin.com/in/lucile-brethom%C3%A9-28938090/" TargetMode="External"/><Relationship Id="rId231" Type="http://schemas.openxmlformats.org/officeDocument/2006/relationships/hyperlink" Target="https://www.linkedin.com/in/alexey-tikan-71105799/" TargetMode="External"/><Relationship Id="rId252" Type="http://schemas.openxmlformats.org/officeDocument/2006/relationships/hyperlink" Target="https://www.linkedin.com/company/novartis/" TargetMode="External"/><Relationship Id="rId273" Type="http://schemas.openxmlformats.org/officeDocument/2006/relationships/hyperlink" Target="https://www.linkedin.com/company/cea/" TargetMode="External"/><Relationship Id="rId294" Type="http://schemas.openxmlformats.org/officeDocument/2006/relationships/hyperlink" Target="https://www.linkedin.com/in/mohanjulien/" TargetMode="External"/><Relationship Id="rId308" Type="http://schemas.openxmlformats.org/officeDocument/2006/relationships/hyperlink" Target="https://www.linkedin.com/in/robin-sebastian/" TargetMode="External"/><Relationship Id="rId329" Type="http://schemas.openxmlformats.org/officeDocument/2006/relationships/hyperlink" Target="https://www.linkedin.com/company/direction-generale-de-l'aviation-civile/" TargetMode="External"/><Relationship Id="rId47" Type="http://schemas.openxmlformats.org/officeDocument/2006/relationships/hyperlink" Target="https://www.linkedin.com/in/alexandre-vauthelin-9480859a/" TargetMode="External"/><Relationship Id="rId68" Type="http://schemas.openxmlformats.org/officeDocument/2006/relationships/hyperlink" Target="https://www.linkedin.com/in/pedro-henrique-affonso-nobrega/" TargetMode="External"/><Relationship Id="rId89" Type="http://schemas.openxmlformats.org/officeDocument/2006/relationships/hyperlink" Target="https://www.linkedin.com/company/cnes/" TargetMode="External"/><Relationship Id="rId112" Type="http://schemas.openxmlformats.org/officeDocument/2006/relationships/hyperlink" Target="https://www.linkedin.com/in/jenny-juliana-pe%C3%B1a-219a6519/" TargetMode="External"/><Relationship Id="rId133" Type="http://schemas.openxmlformats.org/officeDocument/2006/relationships/hyperlink" Target="https://www.linkedin.com/in/bachir-bendjedia-3222485b/" TargetMode="External"/><Relationship Id="rId154" Type="http://schemas.openxmlformats.org/officeDocument/2006/relationships/hyperlink" Target="https://www.linkedin.com/company/airbusgroup/" TargetMode="External"/><Relationship Id="rId175" Type="http://schemas.openxmlformats.org/officeDocument/2006/relationships/hyperlink" Target="https://www.linkedin.com/company/aquitaine-science-transfert-satt-aquitaine-/" TargetMode="External"/><Relationship Id="rId196" Type="http://schemas.openxmlformats.org/officeDocument/2006/relationships/hyperlink" Target="https://www.linkedin.com/in/zhaobin-li-53969846/" TargetMode="External"/><Relationship Id="rId200" Type="http://schemas.openxmlformats.org/officeDocument/2006/relationships/hyperlink" Target="https://www.linkedin.com/company/safran/" TargetMode="External"/><Relationship Id="rId16" Type="http://schemas.openxmlformats.org/officeDocument/2006/relationships/hyperlink" Target="https://www.linkedin.com/in/wissem-haouas-01326641/" TargetMode="External"/><Relationship Id="rId221" Type="http://schemas.openxmlformats.org/officeDocument/2006/relationships/hyperlink" Target="https://www.linkedin.com/company/thales/" TargetMode="External"/><Relationship Id="rId242" Type="http://schemas.openxmlformats.org/officeDocument/2006/relationships/hyperlink" Target="https://www.linkedin.com/in/gilles-marin-51b24138/" TargetMode="External"/><Relationship Id="rId263" Type="http://schemas.openxmlformats.org/officeDocument/2006/relationships/hyperlink" Target="https://www.linkedin.com/in/r%C3%A9my-mangin-51b623a2/" TargetMode="External"/><Relationship Id="rId284" Type="http://schemas.openxmlformats.org/officeDocument/2006/relationships/hyperlink" Target="https://www.linkedin.com/in/julien-prades-43107b196/" TargetMode="External"/><Relationship Id="rId319" Type="http://schemas.openxmlformats.org/officeDocument/2006/relationships/hyperlink" Target="https://www.linkedin.com/company/audensiel-conseil/" TargetMode="External"/><Relationship Id="rId37" Type="http://schemas.openxmlformats.org/officeDocument/2006/relationships/hyperlink" Target="https://www.linkedin.com/in/matthieu-leguille-bb963b96/" TargetMode="External"/><Relationship Id="rId58" Type="http://schemas.openxmlformats.org/officeDocument/2006/relationships/hyperlink" Target="https://www.linkedin.com/in/brice-davier-691a27101/" TargetMode="External"/><Relationship Id="rId79" Type="http://schemas.openxmlformats.org/officeDocument/2006/relationships/hyperlink" Target="https://www.linkedin.com/in/olivier-cortier-9a418460/" TargetMode="External"/><Relationship Id="rId102" Type="http://schemas.openxmlformats.org/officeDocument/2006/relationships/hyperlink" Target="https://www.linkedin.com/company/mi-gso-pcubed/" TargetMode="External"/><Relationship Id="rId123" Type="http://schemas.openxmlformats.org/officeDocument/2006/relationships/hyperlink" Target="https://www.linkedin.com/in/ehsan-enferad-47428082/" TargetMode="External"/><Relationship Id="rId144" Type="http://schemas.openxmlformats.org/officeDocument/2006/relationships/hyperlink" Target="https://www.linkedin.com/company/edf/" TargetMode="External"/><Relationship Id="rId330" Type="http://schemas.openxmlformats.org/officeDocument/2006/relationships/hyperlink" Target="https://www.linkedin.com/company/colas-midi-m%C3%A9diterran%C3%A9e/" TargetMode="External"/><Relationship Id="rId90" Type="http://schemas.openxmlformats.org/officeDocument/2006/relationships/hyperlink" Target="https://www.linkedin.com/company/supergrid-institute/about/" TargetMode="External"/><Relationship Id="rId165" Type="http://schemas.openxmlformats.org/officeDocument/2006/relationships/hyperlink" Target="https://www.linkedin.com/in/hela-ben-mansour-435b26189/" TargetMode="External"/><Relationship Id="rId186" Type="http://schemas.openxmlformats.org/officeDocument/2006/relationships/hyperlink" Target="https://www.linkedin.com/company/cea/" TargetMode="External"/><Relationship Id="rId211" Type="http://schemas.openxmlformats.org/officeDocument/2006/relationships/hyperlink" Target="https://www.linkedin.com/in/william-a-gracias-7aa5a121/" TargetMode="External"/><Relationship Id="rId232" Type="http://schemas.openxmlformats.org/officeDocument/2006/relationships/hyperlink" Target="https://www.linkedin.com/in/tariq-wakrim-3a30a4a2/" TargetMode="External"/><Relationship Id="rId253" Type="http://schemas.openxmlformats.org/officeDocument/2006/relationships/hyperlink" Target="https://www.linkedin.com/in/alaakhreis/" TargetMode="External"/><Relationship Id="rId274" Type="http://schemas.openxmlformats.org/officeDocument/2006/relationships/hyperlink" Target="https://www.linkedin.com/in/marguerite-marnat/" TargetMode="External"/><Relationship Id="rId295" Type="http://schemas.openxmlformats.org/officeDocument/2006/relationships/hyperlink" Target="https://www.linkedin.com/in/dr-manel-brini-a07894a4/" TargetMode="External"/><Relationship Id="rId309" Type="http://schemas.openxmlformats.org/officeDocument/2006/relationships/hyperlink" Target="https://www.linkedin.com/in/alexandremorgand/" TargetMode="External"/><Relationship Id="rId27" Type="http://schemas.openxmlformats.org/officeDocument/2006/relationships/hyperlink" Target="https://www.linkedin.com/in/othman-lakhal-2979ba18/" TargetMode="External"/><Relationship Id="rId48" Type="http://schemas.openxmlformats.org/officeDocument/2006/relationships/hyperlink" Target="https://www.linkedin.com/in/matteo-brucoli-0662267b/" TargetMode="External"/><Relationship Id="rId69" Type="http://schemas.openxmlformats.org/officeDocument/2006/relationships/hyperlink" Target="https://www.linkedin.com/in/loic-vallance/" TargetMode="External"/><Relationship Id="rId113" Type="http://schemas.openxmlformats.org/officeDocument/2006/relationships/hyperlink" Target="https://www.linkedin.com/company/seche-environnement/" TargetMode="External"/><Relationship Id="rId134" Type="http://schemas.openxmlformats.org/officeDocument/2006/relationships/hyperlink" Target="https://www.linkedin.com/in/abdoulaye-sarr-79402a161/" TargetMode="External"/><Relationship Id="rId320" Type="http://schemas.openxmlformats.org/officeDocument/2006/relationships/hyperlink" Target="https://www.linkedin.com/company/edf/" TargetMode="External"/><Relationship Id="rId80" Type="http://schemas.openxmlformats.org/officeDocument/2006/relationships/hyperlink" Target="https://www.linkedin.com/in/souad-bouregaya-22746665/" TargetMode="External"/><Relationship Id="rId155" Type="http://schemas.openxmlformats.org/officeDocument/2006/relationships/hyperlink" Target="https://www.linkedin.com/in/matthieu-gerstenmayer-37017566/" TargetMode="External"/><Relationship Id="rId176" Type="http://schemas.openxmlformats.org/officeDocument/2006/relationships/hyperlink" Target="https://www.linkedin.com/in/yohan-parsa/" TargetMode="External"/><Relationship Id="rId197" Type="http://schemas.openxmlformats.org/officeDocument/2006/relationships/hyperlink" Target="https://www.linkedin.com/in/paul-emile-meunier-b22b4a68/" TargetMode="External"/><Relationship Id="rId201" Type="http://schemas.openxmlformats.org/officeDocument/2006/relationships/hyperlink" Target="https://www.linkedin.com/in/alice-cervellon-3b2bb7a5/" TargetMode="External"/><Relationship Id="rId222" Type="http://schemas.openxmlformats.org/officeDocument/2006/relationships/hyperlink" Target="https://www.linkedin.com/in/zaid-boussattine-a2b3c909/" TargetMode="External"/><Relationship Id="rId243" Type="http://schemas.openxmlformats.org/officeDocument/2006/relationships/hyperlink" Target="https://www.linkedin.com/company/aurock/about/" TargetMode="External"/><Relationship Id="rId264" Type="http://schemas.openxmlformats.org/officeDocument/2006/relationships/hyperlink" Target="https://www.linkedin.com/in/kinvi-dossou-gbessiho-62981b192/" TargetMode="External"/><Relationship Id="rId285" Type="http://schemas.openxmlformats.org/officeDocument/2006/relationships/hyperlink" Target="https://www.linkedin.com/in/achraf-lamlih-592849a5/" TargetMode="External"/><Relationship Id="rId17" Type="http://schemas.openxmlformats.org/officeDocument/2006/relationships/hyperlink" Target="https://www.linkedin.com/in/fawzia-dardouri-4085a17a/" TargetMode="External"/><Relationship Id="rId38" Type="http://schemas.openxmlformats.org/officeDocument/2006/relationships/hyperlink" Target="https://www.linkedin.com/in/r%C3%A9mi-roncen-ba36bba4/" TargetMode="External"/><Relationship Id="rId59" Type="http://schemas.openxmlformats.org/officeDocument/2006/relationships/hyperlink" Target="https://www.linkedin.com/in/jonathan-cottet/" TargetMode="External"/><Relationship Id="rId103" Type="http://schemas.openxmlformats.org/officeDocument/2006/relationships/hyperlink" Target="https://www.linkedin.com/company/onera/" TargetMode="External"/><Relationship Id="rId124" Type="http://schemas.openxmlformats.org/officeDocument/2006/relationships/hyperlink" Target="https://www.linkedin.com/company/go-touch-vr/" TargetMode="External"/><Relationship Id="rId310" Type="http://schemas.openxmlformats.org/officeDocument/2006/relationships/hyperlink" Target="https://www.linkedin.com/company/slamcore-limited/" TargetMode="External"/><Relationship Id="rId70" Type="http://schemas.openxmlformats.org/officeDocument/2006/relationships/hyperlink" Target="https://www.linkedin.com/in/charlie-stephan-9bb41862/" TargetMode="External"/><Relationship Id="rId91" Type="http://schemas.openxmlformats.org/officeDocument/2006/relationships/hyperlink" Target="https://www.linkedin.com/company/jtekt-european-operations/" TargetMode="External"/><Relationship Id="rId145" Type="http://schemas.openxmlformats.org/officeDocument/2006/relationships/hyperlink" Target="https://www.linkedin.com/in/r%C3%A9mi-curti-2b5b4aa7/" TargetMode="External"/><Relationship Id="rId166" Type="http://schemas.openxmlformats.org/officeDocument/2006/relationships/hyperlink" Target="https://www.linkedin.com/in/zhang-jian-87270ab0/" TargetMode="External"/><Relationship Id="rId187" Type="http://schemas.openxmlformats.org/officeDocument/2006/relationships/hyperlink" Target="https://www.linkedin.com/in/paul-baral-583a53b8/" TargetMode="External"/><Relationship Id="rId331" Type="http://schemas.openxmlformats.org/officeDocument/2006/relationships/hyperlink" Target="https://www.linkedin.com/company/edf/" TargetMode="External"/><Relationship Id="rId1" Type="http://schemas.openxmlformats.org/officeDocument/2006/relationships/hyperlink" Target="https://www.linkedin.com/in/kevin-gault/" TargetMode="External"/><Relationship Id="rId212" Type="http://schemas.openxmlformats.org/officeDocument/2006/relationships/hyperlink" Target="https://www.linkedin.com/in/sylvain-chateau-37a08b9b/" TargetMode="External"/><Relationship Id="rId233" Type="http://schemas.openxmlformats.org/officeDocument/2006/relationships/hyperlink" Target="https://www.linkedin.com/company/stmicroelectronics/" TargetMode="External"/><Relationship Id="rId254" Type="http://schemas.openxmlformats.org/officeDocument/2006/relationships/hyperlink" Target="https://www.linkedin.com/company/huawei/" TargetMode="External"/><Relationship Id="rId28" Type="http://schemas.openxmlformats.org/officeDocument/2006/relationships/hyperlink" Target="https://www.linkedin.com/in/jeanmariekai/" TargetMode="External"/><Relationship Id="rId49" Type="http://schemas.openxmlformats.org/officeDocument/2006/relationships/hyperlink" Target="https://www.linkedin.com/in/oleksandr-gatsa-77b8208a/" TargetMode="External"/><Relationship Id="rId114" Type="http://schemas.openxmlformats.org/officeDocument/2006/relationships/hyperlink" Target="https://www.linkedin.com/in/%E5%85%83%E5%90%9B-%E6%B1%A4-b775b3137/" TargetMode="External"/><Relationship Id="rId275" Type="http://schemas.openxmlformats.org/officeDocument/2006/relationships/hyperlink" Target="https://www.linkedin.com/in/nils-petitdidier-b1468615b/" TargetMode="External"/><Relationship Id="rId296" Type="http://schemas.openxmlformats.org/officeDocument/2006/relationships/hyperlink" Target="https://www.linkedin.com/company/institut-de-recherche-technologique-systemx/" TargetMode="External"/><Relationship Id="rId300" Type="http://schemas.openxmlformats.org/officeDocument/2006/relationships/hyperlink" Target="https://www.linkedin.com/in/nicolas-grollier-profile/" TargetMode="External"/><Relationship Id="rId60" Type="http://schemas.openxmlformats.org/officeDocument/2006/relationships/hyperlink" Target="https://www.linkedin.com/in/benoit-guillo-lohan-0b5053b7/" TargetMode="External"/><Relationship Id="rId81" Type="http://schemas.openxmlformats.org/officeDocument/2006/relationships/hyperlink" Target="https://www.linkedin.com/in/nicolas-ziv-phd-b2547160/" TargetMode="External"/><Relationship Id="rId135" Type="http://schemas.openxmlformats.org/officeDocument/2006/relationships/hyperlink" Target="https://www.linkedin.com/in/shuangfeng-zhang-a8a229a6/" TargetMode="External"/><Relationship Id="rId156" Type="http://schemas.openxmlformats.org/officeDocument/2006/relationships/hyperlink" Target="https://www.linkedin.com/in/jeremy-sobieraj-5896aaa7/" TargetMode="External"/><Relationship Id="rId177" Type="http://schemas.openxmlformats.org/officeDocument/2006/relationships/hyperlink" Target="https://www.linkedin.com/company/minitubes/about/" TargetMode="External"/><Relationship Id="rId198" Type="http://schemas.openxmlformats.org/officeDocument/2006/relationships/hyperlink" Target="https://www.linkedin.com/company/naval-energies/" TargetMode="External"/><Relationship Id="rId321" Type="http://schemas.openxmlformats.org/officeDocument/2006/relationships/hyperlink" Target="https://www.linkedin.com/company/bouygues-construction/" TargetMode="External"/><Relationship Id="rId202" Type="http://schemas.openxmlformats.org/officeDocument/2006/relationships/hyperlink" Target="https://www.linkedin.com/in/nathan-fouchier-phd-823b15175/" TargetMode="External"/><Relationship Id="rId223" Type="http://schemas.openxmlformats.org/officeDocument/2006/relationships/hyperlink" Target="https://www.linkedin.com/company/hitachi-automotive-systems/" TargetMode="External"/><Relationship Id="rId244" Type="http://schemas.openxmlformats.org/officeDocument/2006/relationships/hyperlink" Target="https://www.linkedin.com/in/dylan-jouglard-366144a8/" TargetMode="External"/><Relationship Id="rId18" Type="http://schemas.openxmlformats.org/officeDocument/2006/relationships/hyperlink" Target="https://www.linkedin.com/in/david-busson-39b54a96/" TargetMode="External"/><Relationship Id="rId39" Type="http://schemas.openxmlformats.org/officeDocument/2006/relationships/hyperlink" Target="https://www.linkedin.com/in/romain-alis-733ba382/" TargetMode="External"/><Relationship Id="rId265" Type="http://schemas.openxmlformats.org/officeDocument/2006/relationships/hyperlink" Target="https://www.linkedin.com/in/jeancolas-a/" TargetMode="External"/><Relationship Id="rId286" Type="http://schemas.openxmlformats.org/officeDocument/2006/relationships/hyperlink" Target="https://www.linkedin.com/in/nicolas-jeanniot-3a1686110/" TargetMode="External"/><Relationship Id="rId50" Type="http://schemas.openxmlformats.org/officeDocument/2006/relationships/hyperlink" Target="https://www.linkedin.com/in/hajar-saikouk-8733b161/" TargetMode="External"/><Relationship Id="rId104" Type="http://schemas.openxmlformats.org/officeDocument/2006/relationships/hyperlink" Target="https://www.linkedin.com/company/esaestec/about/" TargetMode="External"/><Relationship Id="rId125" Type="http://schemas.openxmlformats.org/officeDocument/2006/relationships/hyperlink" Target="https://www.linkedin.com/in/k%C3%A9vin-darques-00b334151/" TargetMode="External"/><Relationship Id="rId146" Type="http://schemas.openxmlformats.org/officeDocument/2006/relationships/hyperlink" Target="https://www.linkedin.com/in/abbas-hamie-b07714151/" TargetMode="External"/><Relationship Id="rId167" Type="http://schemas.openxmlformats.org/officeDocument/2006/relationships/hyperlink" Target="https://www.linkedin.com/in/ra%C3%AFssa-gallu-193378b0/" TargetMode="External"/><Relationship Id="rId188" Type="http://schemas.openxmlformats.org/officeDocument/2006/relationships/hyperlink" Target="https://www.linkedin.com/company/cetim-centre-technique-des-industries-mecaniques/" TargetMode="External"/><Relationship Id="rId311" Type="http://schemas.openxmlformats.org/officeDocument/2006/relationships/hyperlink" Target="https://www.linkedin.com/company/satt-axlr/" TargetMode="External"/><Relationship Id="rId332" Type="http://schemas.openxmlformats.org/officeDocument/2006/relationships/hyperlink" Target="https://www.linkedin.com/company/engie/" TargetMode="External"/><Relationship Id="rId71" Type="http://schemas.openxmlformats.org/officeDocument/2006/relationships/hyperlink" Target="https://www.linkedin.com/in/nicolas-le-touz-740560b6/" TargetMode="External"/><Relationship Id="rId92" Type="http://schemas.openxmlformats.org/officeDocument/2006/relationships/hyperlink" Target="https://www.linkedin.com/company/les-companions/" TargetMode="External"/><Relationship Id="rId213" Type="http://schemas.openxmlformats.org/officeDocument/2006/relationships/hyperlink" Target="https://www.linkedin.com/company/aquila-consulting/" TargetMode="External"/><Relationship Id="rId234" Type="http://schemas.openxmlformats.org/officeDocument/2006/relationships/hyperlink" Target="https://www.linkedin.com/in/cl%C3%A9ment-ab%C3%A9lard-709a01b8/" TargetMode="External"/><Relationship Id="rId2" Type="http://schemas.openxmlformats.org/officeDocument/2006/relationships/hyperlink" Target="https://www.linkedin.com/in/maria-de-stefano-532b82165/" TargetMode="External"/><Relationship Id="rId29" Type="http://schemas.openxmlformats.org/officeDocument/2006/relationships/hyperlink" Target="https://www.linkedin.com/in/dorinepetit/" TargetMode="External"/><Relationship Id="rId255" Type="http://schemas.openxmlformats.org/officeDocument/2006/relationships/hyperlink" Target="https://www.linkedin.com/in/narasimhamanyam/" TargetMode="External"/><Relationship Id="rId276" Type="http://schemas.openxmlformats.org/officeDocument/2006/relationships/hyperlink" Target="https://www.linkedin.com/company/thorn-lighting/" TargetMode="External"/><Relationship Id="rId297" Type="http://schemas.openxmlformats.org/officeDocument/2006/relationships/hyperlink" Target="https://www.linkedin.com/in/yvankokar/" TargetMode="External"/><Relationship Id="rId40" Type="http://schemas.openxmlformats.org/officeDocument/2006/relationships/hyperlink" Target="https://www.linkedin.com/in/yi-hui-1a3580a7/" TargetMode="External"/><Relationship Id="rId115" Type="http://schemas.openxmlformats.org/officeDocument/2006/relationships/hyperlink" Target="https://www.linkedin.com/in/cl%C3%A9ment-vanneste-ibarcq-23109a168/" TargetMode="External"/><Relationship Id="rId136" Type="http://schemas.openxmlformats.org/officeDocument/2006/relationships/hyperlink" Target="https://www.linkedin.com/in/adrienlecossier/" TargetMode="External"/><Relationship Id="rId157" Type="http://schemas.openxmlformats.org/officeDocument/2006/relationships/hyperlink" Target="https://www.linkedin.com/company/institut-de-recherche-technologique-systemx/" TargetMode="External"/><Relationship Id="rId178" Type="http://schemas.openxmlformats.org/officeDocument/2006/relationships/hyperlink" Target="https://www.linkedin.com/in/marion-pilt%C3%A9-74758b83/" TargetMode="External"/><Relationship Id="rId301" Type="http://schemas.openxmlformats.org/officeDocument/2006/relationships/hyperlink" Target="https://www.linkedin.com/in/mokhtar-korti-04a784176/" TargetMode="External"/><Relationship Id="rId322" Type="http://schemas.openxmlformats.org/officeDocument/2006/relationships/hyperlink" Target="https://www.linkedin.com/company/stmicroelectronics/" TargetMode="External"/><Relationship Id="rId61" Type="http://schemas.openxmlformats.org/officeDocument/2006/relationships/hyperlink" Target="https://www.linkedin.com/in/daniel-funes-hernando/" TargetMode="External"/><Relationship Id="rId82" Type="http://schemas.openxmlformats.org/officeDocument/2006/relationships/hyperlink" Target="https://www.linkedin.com/in/mariotteguilhem/" TargetMode="External"/><Relationship Id="rId199" Type="http://schemas.openxmlformats.org/officeDocument/2006/relationships/hyperlink" Target="https://www.linkedin.com/in/nadia-arif-a7a597a4/" TargetMode="External"/><Relationship Id="rId203" Type="http://schemas.openxmlformats.org/officeDocument/2006/relationships/hyperlink" Target="https://www.linkedin.com/in/van-vuong-lai-37110561/" TargetMode="External"/><Relationship Id="rId19" Type="http://schemas.openxmlformats.org/officeDocument/2006/relationships/hyperlink" Target="https://www.linkedin.com/in/hussein-obeid-149400177/" TargetMode="External"/><Relationship Id="rId224" Type="http://schemas.openxmlformats.org/officeDocument/2006/relationships/hyperlink" Target="https://www.linkedin.com/in/bertrand-aubert-668415148/" TargetMode="External"/><Relationship Id="rId245" Type="http://schemas.openxmlformats.org/officeDocument/2006/relationships/hyperlink" Target="https://www.linkedin.com/company/sageglass/" TargetMode="External"/><Relationship Id="rId266" Type="http://schemas.openxmlformats.org/officeDocument/2006/relationships/hyperlink" Target="https://www.linkedin.com/in/meng-zhou-34383b108/" TargetMode="External"/><Relationship Id="rId287" Type="http://schemas.openxmlformats.org/officeDocument/2006/relationships/hyperlink" Target="https://www.linkedin.com/in/emna-farjallah-176bbb85/" TargetMode="External"/><Relationship Id="rId30" Type="http://schemas.openxmlformats.org/officeDocument/2006/relationships/hyperlink" Target="https://www.linkedin.com/in/noussaiba-gasmi-9b02a671/" TargetMode="External"/><Relationship Id="rId105" Type="http://schemas.openxmlformats.org/officeDocument/2006/relationships/hyperlink" Target="https://www.linkedin.com/company/edf/" TargetMode="External"/><Relationship Id="rId126" Type="http://schemas.openxmlformats.org/officeDocument/2006/relationships/hyperlink" Target="https://www.linkedin.com/company/nidec-psa-emotors/" TargetMode="External"/><Relationship Id="rId147" Type="http://schemas.openxmlformats.org/officeDocument/2006/relationships/hyperlink" Target="https://www.linkedin.com/company/cardem/" TargetMode="External"/><Relationship Id="rId168" Type="http://schemas.openxmlformats.org/officeDocument/2006/relationships/hyperlink" Target="https://www.linkedin.com/company/toray-films-europe/" TargetMode="External"/><Relationship Id="rId312" Type="http://schemas.openxmlformats.org/officeDocument/2006/relationships/hyperlink" Target="https://www.linkedin.com/company/alten/" TargetMode="External"/><Relationship Id="rId333" Type="http://schemas.openxmlformats.org/officeDocument/2006/relationships/hyperlink" Target="https://www.linkedin.com/company/eqiom/" TargetMode="External"/><Relationship Id="rId51" Type="http://schemas.openxmlformats.org/officeDocument/2006/relationships/hyperlink" Target="https://www.linkedin.com/in/michelettian/" TargetMode="External"/><Relationship Id="rId72" Type="http://schemas.openxmlformats.org/officeDocument/2006/relationships/hyperlink" Target="https://www.linkedin.com/in/benjamin-li%C3%A9gard-87a931172/" TargetMode="External"/><Relationship Id="rId93" Type="http://schemas.openxmlformats.org/officeDocument/2006/relationships/hyperlink" Target="https://www.linkedin.com/company/v-motech/" TargetMode="External"/><Relationship Id="rId189" Type="http://schemas.openxmlformats.org/officeDocument/2006/relationships/hyperlink" Target="https://www.linkedin.com/in/tom-lacassagne-699b6982/" TargetMode="External"/><Relationship Id="rId3" Type="http://schemas.openxmlformats.org/officeDocument/2006/relationships/hyperlink" Target="https://www.linkedin.com/in/%E9%A1%BE%E9%A2%80-%E9%A2%9C-257ab1ab/" TargetMode="External"/><Relationship Id="rId214" Type="http://schemas.openxmlformats.org/officeDocument/2006/relationships/hyperlink" Target="https://www.linkedin.com/in/florian-muller/" TargetMode="External"/><Relationship Id="rId235" Type="http://schemas.openxmlformats.org/officeDocument/2006/relationships/hyperlink" Target="https://www.linkedin.com/company/holoeye-photonics-ag/" TargetMode="External"/><Relationship Id="rId256" Type="http://schemas.openxmlformats.org/officeDocument/2006/relationships/hyperlink" Target="https://www.linkedin.com/in/florent-f-57b944194/" TargetMode="External"/><Relationship Id="rId277" Type="http://schemas.openxmlformats.org/officeDocument/2006/relationships/hyperlink" Target="https://www.linkedin.com/in/thibaud-berthomier-131b5a6a/" TargetMode="External"/><Relationship Id="rId298" Type="http://schemas.openxmlformats.org/officeDocument/2006/relationships/hyperlink" Target="https://www.linkedin.com/in/aur%C3%A9lien-ayissi-manga-65a9b5a9/" TargetMode="External"/><Relationship Id="rId116" Type="http://schemas.openxmlformats.org/officeDocument/2006/relationships/hyperlink" Target="https://www.linkedin.com/in/lina-romero-44694350/" TargetMode="External"/><Relationship Id="rId137" Type="http://schemas.openxmlformats.org/officeDocument/2006/relationships/hyperlink" Target="https://www.linkedin.com/company/primagaz/" TargetMode="External"/><Relationship Id="rId158" Type="http://schemas.openxmlformats.org/officeDocument/2006/relationships/hyperlink" Target="https://www.linkedin.com/in/jeremy-sobieraj-5896aaa7/" TargetMode="External"/><Relationship Id="rId302" Type="http://schemas.openxmlformats.org/officeDocument/2006/relationships/hyperlink" Target="https://www.linkedin.com/in/jcfrutosdordelly/" TargetMode="External"/><Relationship Id="rId323" Type="http://schemas.openxmlformats.org/officeDocument/2006/relationships/hyperlink" Target="https://www.linkedin.com/company/cryo-pur/" TargetMode="External"/><Relationship Id="rId20" Type="http://schemas.openxmlformats.org/officeDocument/2006/relationships/hyperlink" Target="https://www.linkedin.com/in/pierremariedamon/" TargetMode="External"/><Relationship Id="rId41" Type="http://schemas.openxmlformats.org/officeDocument/2006/relationships/hyperlink" Target="https://www.linkedin.com/in/marco-j-pereira/" TargetMode="External"/><Relationship Id="rId62" Type="http://schemas.openxmlformats.org/officeDocument/2006/relationships/hyperlink" Target="https://www.linkedin.com/in/ferdous-jahan-shaun-44569297/" TargetMode="External"/><Relationship Id="rId83" Type="http://schemas.openxmlformats.org/officeDocument/2006/relationships/hyperlink" Target="https://www.linkedin.com/in/marion-lambert-26b656153/" TargetMode="External"/><Relationship Id="rId179" Type="http://schemas.openxmlformats.org/officeDocument/2006/relationships/hyperlink" Target="https://www.linkedin.com/in/edouard-sorin-022660143/" TargetMode="External"/><Relationship Id="rId190" Type="http://schemas.openxmlformats.org/officeDocument/2006/relationships/hyperlink" Target="https://www.linkedin.com/in/florian-cordier-01335385/" TargetMode="External"/><Relationship Id="rId204" Type="http://schemas.openxmlformats.org/officeDocument/2006/relationships/hyperlink" Target="https://www.linkedin.com/in/jaime-destouesse-ph-d-63202810a/" TargetMode="External"/><Relationship Id="rId225" Type="http://schemas.openxmlformats.org/officeDocument/2006/relationships/hyperlink" Target="https://www.linkedin.com/in/thomas-roncen-955773164/" TargetMode="External"/><Relationship Id="rId246" Type="http://schemas.openxmlformats.org/officeDocument/2006/relationships/hyperlink" Target="https://www.linkedin.com/in/anthony-babin/" TargetMode="External"/><Relationship Id="rId267" Type="http://schemas.openxmlformats.org/officeDocument/2006/relationships/hyperlink" Target="https://www.linkedin.com/company/saint-gobain/" TargetMode="External"/><Relationship Id="rId288" Type="http://schemas.openxmlformats.org/officeDocument/2006/relationships/hyperlink" Target="https://www.linkedin.com/company/x-fab/" TargetMode="External"/><Relationship Id="rId106" Type="http://schemas.openxmlformats.org/officeDocument/2006/relationships/hyperlink" Target="https://www.linkedin.com/in/thiene-oumar-59a5b5108/" TargetMode="External"/><Relationship Id="rId127" Type="http://schemas.openxmlformats.org/officeDocument/2006/relationships/hyperlink" Target="https://www.linkedin.com/in/st%C3%A9phane-allard-89246243/" TargetMode="External"/><Relationship Id="rId313" Type="http://schemas.openxmlformats.org/officeDocument/2006/relationships/hyperlink" Target="CERN" TargetMode="External"/><Relationship Id="rId10" Type="http://schemas.openxmlformats.org/officeDocument/2006/relationships/hyperlink" Target="https://www.linkedin.com/in/benjaminbressolette/" TargetMode="External"/><Relationship Id="rId31" Type="http://schemas.openxmlformats.org/officeDocument/2006/relationships/hyperlink" Target="https://www.linkedin.com/in/ahmed-hamieh-910a65a0/" TargetMode="External"/><Relationship Id="rId52" Type="http://schemas.openxmlformats.org/officeDocument/2006/relationships/hyperlink" Target="https://www.linkedin.com/in/mohammad-reza-dehghani/" TargetMode="External"/><Relationship Id="rId73" Type="http://schemas.openxmlformats.org/officeDocument/2006/relationships/hyperlink" Target="https://www.linkedin.com/in/vinciane-le-boursicaud-a79960a4/" TargetMode="External"/><Relationship Id="rId94" Type="http://schemas.openxmlformats.org/officeDocument/2006/relationships/hyperlink" Target="https://www.linkedin.com/company/mbda/" TargetMode="External"/><Relationship Id="rId148" Type="http://schemas.openxmlformats.org/officeDocument/2006/relationships/hyperlink" Target="https://www.linkedin.com/in/daphn%C3%A9-berthier-93152570/" TargetMode="External"/><Relationship Id="rId169" Type="http://schemas.openxmlformats.org/officeDocument/2006/relationships/hyperlink" Target="https://www.linkedin.com/in/fran%C3%A7ois-chancerel-32814662/" TargetMode="External"/><Relationship Id="rId334" Type="http://schemas.openxmlformats.org/officeDocument/2006/relationships/hyperlink" Target="https://www.linkedin.com/company/renault/" TargetMode="External"/><Relationship Id="rId4" Type="http://schemas.openxmlformats.org/officeDocument/2006/relationships/hyperlink" Target="https://www.linkedin.com/in/mgallezot/" TargetMode="External"/><Relationship Id="rId180" Type="http://schemas.openxmlformats.org/officeDocument/2006/relationships/hyperlink" Target="https://www.linkedin.com/in/khalil-dammak-7a78b458/" TargetMode="External"/><Relationship Id="rId215" Type="http://schemas.openxmlformats.org/officeDocument/2006/relationships/hyperlink" Target="https://www.linkedin.com/company/suva/" TargetMode="External"/><Relationship Id="rId236" Type="http://schemas.openxmlformats.org/officeDocument/2006/relationships/hyperlink" Target="https://www.linkedin.com/in/elias-veinberg-vidal/" TargetMode="External"/><Relationship Id="rId257" Type="http://schemas.openxmlformats.org/officeDocument/2006/relationships/hyperlink" Target="https://www.linkedin.com/in/jing-chang-a10b693a/" TargetMode="External"/><Relationship Id="rId278" Type="http://schemas.openxmlformats.org/officeDocument/2006/relationships/hyperlink" Target="https://www.linkedin.com/in/bastien-rigaud-24bb94a7/" TargetMode="External"/><Relationship Id="rId303" Type="http://schemas.openxmlformats.org/officeDocument/2006/relationships/hyperlink" Target="https://www.linkedin.com/company/altran/" TargetMode="External"/><Relationship Id="rId42" Type="http://schemas.openxmlformats.org/officeDocument/2006/relationships/hyperlink" Target="https://www.linkedin.com/in/florian-avril/" TargetMode="External"/><Relationship Id="rId84" Type="http://schemas.openxmlformats.org/officeDocument/2006/relationships/hyperlink" Target="https://www.linkedin.com/in/sahar-seifi/" TargetMode="External"/><Relationship Id="rId138" Type="http://schemas.openxmlformats.org/officeDocument/2006/relationships/hyperlink" Target="https://www.linkedin.com/in/laurent-joblot-69621153/" TargetMode="External"/><Relationship Id="rId191" Type="http://schemas.openxmlformats.org/officeDocument/2006/relationships/hyperlink" Target="https://www.linkedin.com/company/edf/" TargetMode="External"/><Relationship Id="rId205" Type="http://schemas.openxmlformats.org/officeDocument/2006/relationships/hyperlink" Target="https://www.linkedin.com/company/latticemedical/" TargetMode="External"/><Relationship Id="rId247" Type="http://schemas.openxmlformats.org/officeDocument/2006/relationships/hyperlink" Target="https://www.linkedin.com/in/fawaz-hadadeh-847623171/" TargetMode="External"/><Relationship Id="rId107" Type="http://schemas.openxmlformats.org/officeDocument/2006/relationships/hyperlink" Target="https://www.linkedin.com/in/ayoub-missaoui-09450846/" TargetMode="External"/><Relationship Id="rId289" Type="http://schemas.openxmlformats.org/officeDocument/2006/relationships/hyperlink" Target="https://www.linkedin.com/in/arnaud-tanguy/" TargetMode="External"/><Relationship Id="rId11" Type="http://schemas.openxmlformats.org/officeDocument/2006/relationships/hyperlink" Target="https://www.linkedin.com/in/claire-danet-3738a533/" TargetMode="External"/><Relationship Id="rId53" Type="http://schemas.openxmlformats.org/officeDocument/2006/relationships/hyperlink" Target="https://www.linkedin.com/in/elsa-lacombe-514b02a6/" TargetMode="External"/><Relationship Id="rId149" Type="http://schemas.openxmlformats.org/officeDocument/2006/relationships/hyperlink" Target="https://www.linkedin.com/company/safran/" TargetMode="External"/><Relationship Id="rId314" Type="http://schemas.openxmlformats.org/officeDocument/2006/relationships/hyperlink" Target="https://www.linkedin.com/company/neta-sas/" TargetMode="External"/><Relationship Id="rId95" Type="http://schemas.openxmlformats.org/officeDocument/2006/relationships/hyperlink" Target="https://www.linkedin.com/company/altran/" TargetMode="External"/><Relationship Id="rId160" Type="http://schemas.openxmlformats.org/officeDocument/2006/relationships/hyperlink" Target="https://www.linkedin.com/in/amira-ben-ammar-7a91b28a/" TargetMode="External"/><Relationship Id="rId216" Type="http://schemas.openxmlformats.org/officeDocument/2006/relationships/hyperlink" Target="https://www.linkedin.com/in/revaz-chachanidze-7b963677/" TargetMode="External"/><Relationship Id="rId258" Type="http://schemas.openxmlformats.org/officeDocument/2006/relationships/hyperlink" Target="https://www.linkedin.com/in/mviel/" TargetMode="External"/><Relationship Id="rId22" Type="http://schemas.openxmlformats.org/officeDocument/2006/relationships/hyperlink" Target="https://www.linkedin.com/in/sebin-gracy-872a7162/" TargetMode="External"/><Relationship Id="rId64" Type="http://schemas.openxmlformats.org/officeDocument/2006/relationships/hyperlink" Target="https://www.linkedin.com/in/nicolas-lopez-ferber-6b60b980/" TargetMode="External"/><Relationship Id="rId118" Type="http://schemas.openxmlformats.org/officeDocument/2006/relationships/hyperlink" Target="https://www.linkedin.com/in/mathilde-guilpain/" TargetMode="External"/><Relationship Id="rId325" Type="http://schemas.openxmlformats.org/officeDocument/2006/relationships/hyperlink" Target="https://www.linkedin.com/company/stmicroelectronics/" TargetMode="External"/><Relationship Id="rId171" Type="http://schemas.openxmlformats.org/officeDocument/2006/relationships/hyperlink" Target="https://www.linkedin.com/in/morgane-mokhtari-4672779b/" TargetMode="External"/><Relationship Id="rId227" Type="http://schemas.openxmlformats.org/officeDocument/2006/relationships/hyperlink" Target="https://www.linkedin.com/company/brochier-technologies/" TargetMode="External"/><Relationship Id="rId269" Type="http://schemas.openxmlformats.org/officeDocument/2006/relationships/hyperlink" Target="https://www.linkedin.com/company/dassault-aviation/" TargetMode="External"/><Relationship Id="rId33" Type="http://schemas.openxmlformats.org/officeDocument/2006/relationships/hyperlink" Target="https://www.linkedin.com/in/m%C3%A9lissa-l%C3%A9glise-31a525159/" TargetMode="External"/><Relationship Id="rId129" Type="http://schemas.openxmlformats.org/officeDocument/2006/relationships/hyperlink" Target="https://www.linkedin.com/in/marie-poline-6a143992/" TargetMode="External"/><Relationship Id="rId280" Type="http://schemas.openxmlformats.org/officeDocument/2006/relationships/hyperlink" Target="https://www.linkedin.com/in/dr-jean-ayodele-adessina-269516bb/" TargetMode="External"/><Relationship Id="rId336" Type="http://schemas.openxmlformats.org/officeDocument/2006/relationships/drawing" Target="../drawings/drawing2.xml"/><Relationship Id="rId75" Type="http://schemas.openxmlformats.org/officeDocument/2006/relationships/hyperlink" Target="https://www.linkedin.com/in/jean-de-sauvage-b054a191/" TargetMode="External"/><Relationship Id="rId140" Type="http://schemas.openxmlformats.org/officeDocument/2006/relationships/hyperlink" Target="https://www.linkedin.com/in/firas-al-qaseer-a28479198/" TargetMode="External"/><Relationship Id="rId182" Type="http://schemas.openxmlformats.org/officeDocument/2006/relationships/hyperlink" Target="https://www.linkedin.com/company/expleo-group/" TargetMode="External"/><Relationship Id="rId6" Type="http://schemas.openxmlformats.org/officeDocument/2006/relationships/hyperlink" Target="https://www.linkedin.com/in/wenqi-chai-00287916a/" TargetMode="External"/><Relationship Id="rId238" Type="http://schemas.openxmlformats.org/officeDocument/2006/relationships/hyperlink" Target="https://www.linkedin.com/in/nisrine-arab-427021a5/" TargetMode="External"/><Relationship Id="rId291" Type="http://schemas.openxmlformats.org/officeDocument/2006/relationships/hyperlink" Target="https://www.linkedin.com/in/mathieu-da-silva-443384105/" TargetMode="External"/><Relationship Id="rId305" Type="http://schemas.openxmlformats.org/officeDocument/2006/relationships/hyperlink" Target="https://www.linkedin.com/in/denisbujoreanu/" TargetMode="External"/><Relationship Id="rId44" Type="http://schemas.openxmlformats.org/officeDocument/2006/relationships/hyperlink" Target="https://www.linkedin.com/in/meriem-chrifi-alaoui-43774a9b/" TargetMode="External"/><Relationship Id="rId86" Type="http://schemas.openxmlformats.org/officeDocument/2006/relationships/hyperlink" Target="https://www.linkedin.com/company/grtgaz/" TargetMode="External"/><Relationship Id="rId151" Type="http://schemas.openxmlformats.org/officeDocument/2006/relationships/hyperlink" Target="https://www.linkedin.com/in/nasri-mondher-ba16112a/" TargetMode="External"/><Relationship Id="rId193" Type="http://schemas.openxmlformats.org/officeDocument/2006/relationships/hyperlink" Target="https://www.linkedin.com/in/elena-martin-lopez-57ab0a133/" TargetMode="External"/><Relationship Id="rId207" Type="http://schemas.openxmlformats.org/officeDocument/2006/relationships/hyperlink" Target="https://www.linkedin.com/in/lo%C3%AFc-joud-53656897/" TargetMode="External"/><Relationship Id="rId249" Type="http://schemas.openxmlformats.org/officeDocument/2006/relationships/hyperlink" Target="https://www.linkedin.com/in/nicolasbello-run/" TargetMode="External"/><Relationship Id="rId13" Type="http://schemas.openxmlformats.org/officeDocument/2006/relationships/hyperlink" Target="https://www.linkedin.com/in/elliot-broussard-688093b9/" TargetMode="External"/><Relationship Id="rId109" Type="http://schemas.openxmlformats.org/officeDocument/2006/relationships/hyperlink" Target="https://www.linkedin.com/in/rosinezinkone/" TargetMode="External"/><Relationship Id="rId260" Type="http://schemas.openxmlformats.org/officeDocument/2006/relationships/hyperlink" Target="https://www.linkedin.com/company/logilab/" TargetMode="External"/><Relationship Id="rId316" Type="http://schemas.openxmlformats.org/officeDocument/2006/relationships/hyperlink" Target="https://www.linkedin.com/company/alcansystems/" TargetMode="External"/><Relationship Id="rId55" Type="http://schemas.openxmlformats.org/officeDocument/2006/relationships/hyperlink" Target="https://www.linkedin.com/in/aymen-abdelghani-b1aa74164/" TargetMode="External"/><Relationship Id="rId97" Type="http://schemas.openxmlformats.org/officeDocument/2006/relationships/hyperlink" Target="https://www.linkedin.com/company/safran/" TargetMode="External"/><Relationship Id="rId120" Type="http://schemas.openxmlformats.org/officeDocument/2006/relationships/hyperlink" Target="https://www.linkedin.com/in/brunelle-marche-66a93b58/" TargetMode="External"/><Relationship Id="rId162" Type="http://schemas.openxmlformats.org/officeDocument/2006/relationships/hyperlink" Target="https://www.linkedin.com/in/goh-chuan-meng-87204354/" TargetMode="External"/><Relationship Id="rId218" Type="http://schemas.openxmlformats.org/officeDocument/2006/relationships/hyperlink" Target="https://www.linkedin.com/in/maireresearch/" TargetMode="External"/><Relationship Id="rId271" Type="http://schemas.openxmlformats.org/officeDocument/2006/relationships/hyperlink" Target="https://www.linkedin.com/company/gac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6436-8D0A-7747-A062-9FD060B506CB}">
  <dimension ref="A1:H274"/>
  <sheetViews>
    <sheetView tabSelected="1" topLeftCell="A256" zoomScale="103" workbookViewId="0">
      <selection activeCell="H274" sqref="A1:H274"/>
    </sheetView>
  </sheetViews>
  <sheetFormatPr baseColWidth="10" defaultRowHeight="16" x14ac:dyDescent="0.2"/>
  <cols>
    <col min="2" max="2" width="25.5" customWidth="1"/>
    <col min="3" max="4" width="35.83203125" customWidth="1"/>
    <col min="5" max="6" width="8.1640625" customWidth="1"/>
    <col min="7" max="7" width="34.83203125" customWidth="1"/>
    <col min="8" max="8" width="71.1640625" customWidth="1"/>
  </cols>
  <sheetData>
    <row r="1" spans="1:8" ht="19" x14ac:dyDescent="0.25">
      <c r="A1" t="s">
        <v>560</v>
      </c>
      <c r="B1" t="s">
        <v>559</v>
      </c>
      <c r="C1" s="8" t="s">
        <v>475</v>
      </c>
      <c r="D1" s="6" t="s">
        <v>83</v>
      </c>
      <c r="E1" s="29">
        <v>1</v>
      </c>
      <c r="F1" s="29"/>
      <c r="G1" s="2" t="s">
        <v>7</v>
      </c>
      <c r="H1" s="2" t="s">
        <v>10</v>
      </c>
    </row>
    <row r="2" spans="1:8" ht="19" x14ac:dyDescent="0.25">
      <c r="A2" t="s">
        <v>560</v>
      </c>
      <c r="B2" t="s">
        <v>559</v>
      </c>
      <c r="C2" s="6" t="s">
        <v>512</v>
      </c>
      <c r="D2" s="6" t="s">
        <v>228</v>
      </c>
      <c r="E2" s="29">
        <v>1</v>
      </c>
      <c r="F2" s="20"/>
      <c r="G2" s="7" t="s">
        <v>34</v>
      </c>
      <c r="H2" s="7" t="s">
        <v>229</v>
      </c>
    </row>
    <row r="3" spans="1:8" ht="19" x14ac:dyDescent="0.25">
      <c r="A3" t="s">
        <v>560</v>
      </c>
      <c r="B3" t="s">
        <v>559</v>
      </c>
      <c r="C3" s="6" t="s">
        <v>460</v>
      </c>
      <c r="D3" s="6" t="s">
        <v>237</v>
      </c>
      <c r="E3" s="20">
        <v>1</v>
      </c>
      <c r="F3" s="20">
        <v>1</v>
      </c>
      <c r="G3" s="7" t="s">
        <v>34</v>
      </c>
      <c r="H3" s="7" t="s">
        <v>238</v>
      </c>
    </row>
    <row r="4" spans="1:8" ht="19" x14ac:dyDescent="0.25">
      <c r="A4" t="s">
        <v>560</v>
      </c>
      <c r="B4" t="s">
        <v>559</v>
      </c>
      <c r="C4" s="6" t="s">
        <v>508</v>
      </c>
      <c r="D4" s="6" t="s">
        <v>326</v>
      </c>
      <c r="E4" s="29">
        <v>1</v>
      </c>
      <c r="F4" s="29"/>
      <c r="G4" s="2" t="s">
        <v>158</v>
      </c>
      <c r="H4" s="2" t="s">
        <v>327</v>
      </c>
    </row>
    <row r="5" spans="1:8" ht="19" x14ac:dyDescent="0.25">
      <c r="A5" t="s">
        <v>560</v>
      </c>
      <c r="B5" t="s">
        <v>559</v>
      </c>
      <c r="C5" s="19" t="s">
        <v>506</v>
      </c>
      <c r="D5" s="6" t="s">
        <v>388</v>
      </c>
      <c r="E5" s="29">
        <v>1</v>
      </c>
      <c r="F5" s="29"/>
      <c r="G5" s="2" t="s">
        <v>287</v>
      </c>
      <c r="H5" s="2" t="s">
        <v>343</v>
      </c>
    </row>
    <row r="6" spans="1:8" ht="19" x14ac:dyDescent="0.25">
      <c r="A6" t="s">
        <v>560</v>
      </c>
      <c r="B6" t="s">
        <v>559</v>
      </c>
      <c r="C6" s="11" t="s">
        <v>464</v>
      </c>
      <c r="D6" s="6" t="s">
        <v>125</v>
      </c>
      <c r="E6" s="20">
        <v>1</v>
      </c>
      <c r="F6" s="20"/>
      <c r="G6" s="2" t="s">
        <v>126</v>
      </c>
      <c r="H6" s="2" t="s">
        <v>127</v>
      </c>
    </row>
    <row r="7" spans="1:8" ht="19" x14ac:dyDescent="0.25">
      <c r="A7" t="s">
        <v>560</v>
      </c>
      <c r="B7" t="s">
        <v>559</v>
      </c>
      <c r="C7" s="6" t="s">
        <v>498</v>
      </c>
      <c r="D7" s="6" t="s">
        <v>322</v>
      </c>
      <c r="E7" s="20">
        <v>1</v>
      </c>
      <c r="F7" s="20">
        <v>1</v>
      </c>
      <c r="G7" s="7" t="s">
        <v>275</v>
      </c>
      <c r="H7" s="7" t="s">
        <v>276</v>
      </c>
    </row>
    <row r="8" spans="1:8" ht="19" x14ac:dyDescent="0.25">
      <c r="A8" t="s">
        <v>560</v>
      </c>
      <c r="B8" t="s">
        <v>559</v>
      </c>
      <c r="C8" s="6" t="s">
        <v>528</v>
      </c>
      <c r="D8" s="6" t="s">
        <v>63</v>
      </c>
      <c r="E8" s="20">
        <v>1</v>
      </c>
      <c r="F8" s="20"/>
      <c r="G8" s="7" t="s">
        <v>64</v>
      </c>
      <c r="H8" s="7" t="s">
        <v>65</v>
      </c>
    </row>
    <row r="9" spans="1:8" ht="19" x14ac:dyDescent="0.25">
      <c r="A9" t="s">
        <v>560</v>
      </c>
      <c r="B9" t="s">
        <v>559</v>
      </c>
      <c r="C9" s="6" t="s">
        <v>519</v>
      </c>
      <c r="D9" s="6" t="s">
        <v>357</v>
      </c>
      <c r="E9" s="20">
        <v>1</v>
      </c>
      <c r="F9" s="20"/>
      <c r="G9" s="7" t="s">
        <v>355</v>
      </c>
      <c r="H9" s="7" t="s">
        <v>123</v>
      </c>
    </row>
    <row r="10" spans="1:8" ht="19" x14ac:dyDescent="0.25">
      <c r="A10" t="s">
        <v>560</v>
      </c>
      <c r="B10" t="s">
        <v>559</v>
      </c>
      <c r="C10" s="8" t="s">
        <v>452</v>
      </c>
      <c r="D10" s="6" t="s">
        <v>426</v>
      </c>
      <c r="E10" s="20">
        <v>1</v>
      </c>
      <c r="F10" s="20"/>
      <c r="G10" s="2" t="s">
        <v>34</v>
      </c>
      <c r="H10" s="2" t="s">
        <v>13</v>
      </c>
    </row>
    <row r="11" spans="1:8" ht="19" x14ac:dyDescent="0.25">
      <c r="A11" t="s">
        <v>560</v>
      </c>
      <c r="B11" t="s">
        <v>559</v>
      </c>
      <c r="C11" s="6" t="s">
        <v>524</v>
      </c>
      <c r="D11" s="6" t="s">
        <v>157</v>
      </c>
      <c r="E11" s="20">
        <v>1</v>
      </c>
      <c r="F11" s="20">
        <v>1</v>
      </c>
      <c r="G11" s="7" t="s">
        <v>158</v>
      </c>
      <c r="H11" s="7" t="s">
        <v>159</v>
      </c>
    </row>
    <row r="12" spans="1:8" ht="19" x14ac:dyDescent="0.25">
      <c r="A12" t="s">
        <v>560</v>
      </c>
      <c r="B12" t="s">
        <v>559</v>
      </c>
      <c r="C12" s="11" t="s">
        <v>463</v>
      </c>
      <c r="D12" s="6" t="s">
        <v>139</v>
      </c>
      <c r="E12" s="20">
        <v>1</v>
      </c>
      <c r="F12" s="20"/>
      <c r="G12" s="2" t="s">
        <v>7</v>
      </c>
      <c r="H12" s="2" t="s">
        <v>140</v>
      </c>
    </row>
    <row r="13" spans="1:8" ht="19" x14ac:dyDescent="0.25">
      <c r="A13" t="s">
        <v>560</v>
      </c>
      <c r="B13" t="s">
        <v>559</v>
      </c>
      <c r="C13" s="8" t="s">
        <v>470</v>
      </c>
      <c r="D13" s="6" t="s">
        <v>383</v>
      </c>
      <c r="E13" s="29">
        <v>1</v>
      </c>
      <c r="F13" s="29"/>
      <c r="G13" s="2" t="s">
        <v>45</v>
      </c>
      <c r="H13" s="2" t="s">
        <v>198</v>
      </c>
    </row>
    <row r="14" spans="1:8" ht="19" x14ac:dyDescent="0.25">
      <c r="A14" t="s">
        <v>560</v>
      </c>
      <c r="B14" t="s">
        <v>559</v>
      </c>
      <c r="C14" s="6" t="s">
        <v>529</v>
      </c>
      <c r="D14" s="6" t="s">
        <v>71</v>
      </c>
      <c r="E14" s="20">
        <v>1</v>
      </c>
      <c r="F14" s="20"/>
      <c r="G14" s="7" t="s">
        <v>64</v>
      </c>
      <c r="H14" s="7" t="s">
        <v>65</v>
      </c>
    </row>
    <row r="15" spans="1:8" ht="19" x14ac:dyDescent="0.25">
      <c r="A15" t="s">
        <v>560</v>
      </c>
      <c r="B15" t="s">
        <v>559</v>
      </c>
      <c r="C15" s="8" t="s">
        <v>478</v>
      </c>
      <c r="D15" s="6" t="s">
        <v>155</v>
      </c>
      <c r="E15" s="29">
        <v>1</v>
      </c>
      <c r="F15" s="29"/>
      <c r="G15" s="2" t="s">
        <v>56</v>
      </c>
      <c r="H15" s="2" t="s">
        <v>156</v>
      </c>
    </row>
    <row r="16" spans="1:8" ht="19" x14ac:dyDescent="0.25">
      <c r="A16" t="s">
        <v>560</v>
      </c>
      <c r="B16" t="s">
        <v>559</v>
      </c>
      <c r="C16" s="6" t="s">
        <v>496</v>
      </c>
      <c r="D16" s="6" t="s">
        <v>268</v>
      </c>
      <c r="E16" s="29">
        <v>1</v>
      </c>
      <c r="F16" s="29">
        <v>1</v>
      </c>
      <c r="G16" s="2" t="s">
        <v>48</v>
      </c>
      <c r="H16" s="2" t="s">
        <v>49</v>
      </c>
    </row>
    <row r="17" spans="1:8" ht="19" x14ac:dyDescent="0.25">
      <c r="A17" t="s">
        <v>560</v>
      </c>
      <c r="B17" t="s">
        <v>559</v>
      </c>
      <c r="C17" s="6" t="s">
        <v>503</v>
      </c>
      <c r="D17" s="6" t="s">
        <v>192</v>
      </c>
      <c r="E17" s="29">
        <v>1</v>
      </c>
      <c r="F17" s="29"/>
      <c r="G17" s="2" t="s">
        <v>112</v>
      </c>
      <c r="H17" s="2" t="s">
        <v>115</v>
      </c>
    </row>
    <row r="18" spans="1:8" ht="19" x14ac:dyDescent="0.25">
      <c r="A18" t="s">
        <v>560</v>
      </c>
      <c r="B18" t="s">
        <v>559</v>
      </c>
      <c r="C18" s="8" t="s">
        <v>448</v>
      </c>
      <c r="D18" s="6" t="s">
        <v>212</v>
      </c>
      <c r="E18" s="20">
        <v>1</v>
      </c>
      <c r="F18" s="20"/>
      <c r="G18" s="2" t="s">
        <v>213</v>
      </c>
      <c r="H18" s="2" t="s">
        <v>214</v>
      </c>
    </row>
    <row r="19" spans="1:8" ht="19" x14ac:dyDescent="0.25">
      <c r="A19" t="s">
        <v>560</v>
      </c>
      <c r="B19" t="s">
        <v>559</v>
      </c>
      <c r="C19" s="6" t="s">
        <v>510</v>
      </c>
      <c r="D19" s="6" t="s">
        <v>165</v>
      </c>
      <c r="E19" s="29">
        <v>1</v>
      </c>
      <c r="F19" s="20"/>
      <c r="G19" s="7" t="s">
        <v>42</v>
      </c>
      <c r="H19" s="7" t="s">
        <v>76</v>
      </c>
    </row>
    <row r="20" spans="1:8" ht="19" x14ac:dyDescent="0.25">
      <c r="A20" t="s">
        <v>560</v>
      </c>
      <c r="B20" t="s">
        <v>559</v>
      </c>
      <c r="C20" s="8" t="s">
        <v>480</v>
      </c>
      <c r="D20" s="6" t="s">
        <v>360</v>
      </c>
      <c r="E20" s="29">
        <v>1</v>
      </c>
      <c r="F20" s="29"/>
      <c r="G20" s="2" t="s">
        <v>355</v>
      </c>
      <c r="H20" s="2" t="s">
        <v>156</v>
      </c>
    </row>
    <row r="21" spans="1:8" ht="19" x14ac:dyDescent="0.25">
      <c r="A21" t="s">
        <v>560</v>
      </c>
      <c r="B21" t="s">
        <v>559</v>
      </c>
      <c r="C21" s="8" t="s">
        <v>451</v>
      </c>
      <c r="D21" s="6" t="s">
        <v>286</v>
      </c>
      <c r="E21" s="20">
        <v>1</v>
      </c>
      <c r="F21" s="20"/>
      <c r="G21" s="2" t="s">
        <v>287</v>
      </c>
      <c r="H21" s="2" t="s">
        <v>13</v>
      </c>
    </row>
    <row r="22" spans="1:8" ht="19" x14ac:dyDescent="0.25">
      <c r="A22" t="s">
        <v>560</v>
      </c>
      <c r="B22" t="s">
        <v>559</v>
      </c>
      <c r="C22" s="6" t="s">
        <v>492</v>
      </c>
      <c r="D22" s="6" t="s">
        <v>412</v>
      </c>
      <c r="E22" s="29">
        <v>1</v>
      </c>
      <c r="F22" s="29">
        <v>1</v>
      </c>
      <c r="G22" s="2" t="s">
        <v>34</v>
      </c>
      <c r="H22" s="2" t="s">
        <v>249</v>
      </c>
    </row>
    <row r="23" spans="1:8" ht="19" x14ac:dyDescent="0.25">
      <c r="A23" t="s">
        <v>560</v>
      </c>
      <c r="B23" t="s">
        <v>559</v>
      </c>
      <c r="C23" s="8" t="s">
        <v>455</v>
      </c>
      <c r="D23" s="6" t="s">
        <v>409</v>
      </c>
      <c r="E23" s="20">
        <v>1</v>
      </c>
      <c r="F23" s="20"/>
      <c r="G23" s="2" t="s">
        <v>34</v>
      </c>
      <c r="H23" s="2" t="s">
        <v>179</v>
      </c>
    </row>
    <row r="24" spans="1:8" ht="19" x14ac:dyDescent="0.25">
      <c r="A24" t="s">
        <v>560</v>
      </c>
      <c r="B24" t="s">
        <v>559</v>
      </c>
      <c r="C24" s="8" t="s">
        <v>457</v>
      </c>
      <c r="D24" s="6" t="s">
        <v>236</v>
      </c>
      <c r="E24" s="20">
        <v>1</v>
      </c>
      <c r="F24" s="20"/>
      <c r="G24" s="2" t="s">
        <v>42</v>
      </c>
      <c r="H24" s="2" t="s">
        <v>179</v>
      </c>
    </row>
    <row r="25" spans="1:8" ht="19" x14ac:dyDescent="0.25">
      <c r="A25" t="s">
        <v>560</v>
      </c>
      <c r="B25" t="s">
        <v>559</v>
      </c>
      <c r="C25" s="6" t="s">
        <v>522</v>
      </c>
      <c r="D25" s="6" t="s">
        <v>173</v>
      </c>
      <c r="E25" s="20">
        <v>1</v>
      </c>
      <c r="F25" s="20">
        <v>1</v>
      </c>
      <c r="G25" s="7" t="s">
        <v>64</v>
      </c>
      <c r="H25" s="7" t="s">
        <v>137</v>
      </c>
    </row>
    <row r="26" spans="1:8" ht="19" x14ac:dyDescent="0.25">
      <c r="A26" t="s">
        <v>560</v>
      </c>
      <c r="B26" t="s">
        <v>559</v>
      </c>
      <c r="C26" s="8" t="s">
        <v>472</v>
      </c>
      <c r="D26" s="6" t="s">
        <v>406</v>
      </c>
      <c r="E26" s="29">
        <v>1</v>
      </c>
      <c r="F26" s="29">
        <v>1</v>
      </c>
      <c r="G26" s="2" t="s">
        <v>94</v>
      </c>
      <c r="H26" s="2" t="s">
        <v>263</v>
      </c>
    </row>
    <row r="27" spans="1:8" ht="19" x14ac:dyDescent="0.25">
      <c r="A27" t="s">
        <v>560</v>
      </c>
      <c r="B27" t="s">
        <v>559</v>
      </c>
      <c r="C27" s="11" t="s">
        <v>462</v>
      </c>
      <c r="D27" s="6" t="s">
        <v>320</v>
      </c>
      <c r="E27" s="20">
        <v>1</v>
      </c>
      <c r="F27" s="20"/>
      <c r="G27" s="2" t="s">
        <v>275</v>
      </c>
      <c r="H27" s="2" t="s">
        <v>321</v>
      </c>
    </row>
    <row r="28" spans="1:8" ht="19" x14ac:dyDescent="0.25">
      <c r="A28" t="s">
        <v>560</v>
      </c>
      <c r="B28" t="s">
        <v>559</v>
      </c>
      <c r="C28" s="8" t="s">
        <v>462</v>
      </c>
      <c r="D28" s="6" t="s">
        <v>309</v>
      </c>
      <c r="E28" s="29">
        <v>1</v>
      </c>
      <c r="F28" s="29">
        <v>1</v>
      </c>
      <c r="G28" s="2" t="s">
        <v>287</v>
      </c>
      <c r="H28" s="2" t="s">
        <v>310</v>
      </c>
    </row>
    <row r="29" spans="1:8" ht="19" x14ac:dyDescent="0.25">
      <c r="A29" t="s">
        <v>560</v>
      </c>
      <c r="B29" t="s">
        <v>559</v>
      </c>
      <c r="C29" s="11" t="s">
        <v>466</v>
      </c>
      <c r="D29" s="6" t="s">
        <v>81</v>
      </c>
      <c r="E29" s="20">
        <v>1</v>
      </c>
      <c r="F29" s="20"/>
      <c r="G29" s="2" t="s">
        <v>7</v>
      </c>
      <c r="H29" s="2" t="s">
        <v>82</v>
      </c>
    </row>
    <row r="30" spans="1:8" ht="19" x14ac:dyDescent="0.25">
      <c r="A30" t="s">
        <v>560</v>
      </c>
      <c r="B30" t="s">
        <v>559</v>
      </c>
      <c r="C30" s="8" t="s">
        <v>473</v>
      </c>
      <c r="D30" s="6" t="s">
        <v>432</v>
      </c>
      <c r="E30" s="29">
        <v>1</v>
      </c>
      <c r="F30" s="29"/>
      <c r="G30" s="2" t="s">
        <v>278</v>
      </c>
      <c r="H30" s="2" t="s">
        <v>433</v>
      </c>
    </row>
    <row r="31" spans="1:8" ht="19" x14ac:dyDescent="0.25">
      <c r="A31" t="s">
        <v>560</v>
      </c>
      <c r="B31" t="s">
        <v>559</v>
      </c>
      <c r="C31" s="8" t="s">
        <v>453</v>
      </c>
      <c r="D31" s="6" t="s">
        <v>411</v>
      </c>
      <c r="E31" s="20">
        <v>1</v>
      </c>
      <c r="F31" s="20"/>
      <c r="G31" s="2" t="s">
        <v>34</v>
      </c>
      <c r="H31" s="2" t="s">
        <v>179</v>
      </c>
    </row>
    <row r="32" spans="1:8" ht="19" x14ac:dyDescent="0.25">
      <c r="A32" t="s">
        <v>560</v>
      </c>
      <c r="B32" t="s">
        <v>559</v>
      </c>
      <c r="C32" s="6" t="s">
        <v>507</v>
      </c>
      <c r="D32" s="6" t="s">
        <v>389</v>
      </c>
      <c r="E32" s="29">
        <v>1</v>
      </c>
      <c r="F32" s="29"/>
      <c r="G32" s="2" t="s">
        <v>287</v>
      </c>
      <c r="H32" s="2" t="s">
        <v>343</v>
      </c>
    </row>
    <row r="33" spans="1:8" ht="19" x14ac:dyDescent="0.25">
      <c r="A33" t="s">
        <v>560</v>
      </c>
      <c r="B33" t="s">
        <v>559</v>
      </c>
      <c r="C33" s="6" t="s">
        <v>493</v>
      </c>
      <c r="D33" s="6" t="s">
        <v>36</v>
      </c>
      <c r="E33" s="29">
        <v>1</v>
      </c>
      <c r="F33" s="29"/>
      <c r="G33" s="2" t="s">
        <v>1</v>
      </c>
      <c r="H33" s="2" t="s">
        <v>37</v>
      </c>
    </row>
    <row r="34" spans="1:8" ht="19" x14ac:dyDescent="0.25">
      <c r="A34" t="s">
        <v>560</v>
      </c>
      <c r="B34" t="s">
        <v>559</v>
      </c>
      <c r="C34" s="6" t="s">
        <v>491</v>
      </c>
      <c r="D34" s="6" t="s">
        <v>273</v>
      </c>
      <c r="E34" s="29">
        <v>1</v>
      </c>
      <c r="F34" s="29"/>
      <c r="G34" s="2" t="s">
        <v>34</v>
      </c>
      <c r="H34" s="2" t="s">
        <v>249</v>
      </c>
    </row>
    <row r="35" spans="1:8" ht="19" x14ac:dyDescent="0.25">
      <c r="A35" t="s">
        <v>560</v>
      </c>
      <c r="B35" t="s">
        <v>559</v>
      </c>
      <c r="C35" s="8" t="s">
        <v>458</v>
      </c>
      <c r="D35" s="6" t="s">
        <v>356</v>
      </c>
      <c r="E35" s="20">
        <v>1</v>
      </c>
      <c r="F35" s="20"/>
      <c r="G35" s="2" t="s">
        <v>355</v>
      </c>
      <c r="H35" s="2" t="s">
        <v>179</v>
      </c>
    </row>
    <row r="36" spans="1:8" ht="19" x14ac:dyDescent="0.25">
      <c r="A36" t="s">
        <v>560</v>
      </c>
      <c r="B36" t="s">
        <v>559</v>
      </c>
      <c r="C36" s="8" t="s">
        <v>483</v>
      </c>
      <c r="D36" s="6" t="s">
        <v>427</v>
      </c>
      <c r="E36" s="29">
        <v>1</v>
      </c>
      <c r="F36" s="29"/>
      <c r="G36" s="2" t="s">
        <v>34</v>
      </c>
      <c r="H36" s="2" t="s">
        <v>198</v>
      </c>
    </row>
    <row r="37" spans="1:8" ht="19" x14ac:dyDescent="0.25">
      <c r="A37" t="s">
        <v>560</v>
      </c>
      <c r="B37" t="s">
        <v>559</v>
      </c>
      <c r="C37" s="21" t="s">
        <v>536</v>
      </c>
      <c r="D37" s="21" t="s">
        <v>132</v>
      </c>
      <c r="E37" s="20">
        <v>1</v>
      </c>
      <c r="F37" s="20"/>
      <c r="G37" s="26" t="s">
        <v>96</v>
      </c>
      <c r="H37" s="26" t="s">
        <v>97</v>
      </c>
    </row>
    <row r="38" spans="1:8" ht="19" x14ac:dyDescent="0.25">
      <c r="A38" t="s">
        <v>560</v>
      </c>
      <c r="B38" t="s">
        <v>559</v>
      </c>
      <c r="C38" s="21" t="s">
        <v>537</v>
      </c>
      <c r="D38" s="21" t="s">
        <v>177</v>
      </c>
      <c r="E38" s="20">
        <v>1</v>
      </c>
      <c r="F38" s="20">
        <v>1</v>
      </c>
      <c r="G38" s="26" t="s">
        <v>96</v>
      </c>
      <c r="H38" s="26" t="s">
        <v>97</v>
      </c>
    </row>
    <row r="39" spans="1:8" ht="19" x14ac:dyDescent="0.25">
      <c r="A39" t="s">
        <v>560</v>
      </c>
      <c r="B39" t="s">
        <v>559</v>
      </c>
      <c r="C39" s="21" t="s">
        <v>538</v>
      </c>
      <c r="D39" s="21" t="s">
        <v>188</v>
      </c>
      <c r="E39" s="20">
        <v>1</v>
      </c>
      <c r="F39" s="20"/>
      <c r="G39" s="26" t="s">
        <v>96</v>
      </c>
      <c r="H39" s="26" t="s">
        <v>97</v>
      </c>
    </row>
    <row r="40" spans="1:8" ht="19" x14ac:dyDescent="0.25">
      <c r="A40" t="s">
        <v>560</v>
      </c>
      <c r="B40" t="s">
        <v>559</v>
      </c>
      <c r="C40" s="21" t="s">
        <v>539</v>
      </c>
      <c r="D40" s="21" t="s">
        <v>193</v>
      </c>
      <c r="E40" s="20">
        <v>1</v>
      </c>
      <c r="F40" s="20"/>
      <c r="G40" s="26" t="s">
        <v>96</v>
      </c>
      <c r="H40" s="26" t="s">
        <v>97</v>
      </c>
    </row>
    <row r="41" spans="1:8" ht="19" x14ac:dyDescent="0.25">
      <c r="A41" t="s">
        <v>560</v>
      </c>
      <c r="B41" t="s">
        <v>559</v>
      </c>
      <c r="C41" s="21" t="s">
        <v>541</v>
      </c>
      <c r="D41" s="21" t="s">
        <v>247</v>
      </c>
      <c r="E41" s="20">
        <v>1</v>
      </c>
      <c r="F41" s="20"/>
      <c r="G41" s="26" t="s">
        <v>96</v>
      </c>
      <c r="H41" s="26" t="s">
        <v>97</v>
      </c>
    </row>
    <row r="42" spans="1:8" ht="19" x14ac:dyDescent="0.25">
      <c r="A42" t="s">
        <v>560</v>
      </c>
      <c r="B42" t="s">
        <v>559</v>
      </c>
      <c r="C42" s="21" t="s">
        <v>542</v>
      </c>
      <c r="D42" s="21" t="s">
        <v>257</v>
      </c>
      <c r="E42" s="20">
        <v>1</v>
      </c>
      <c r="F42" s="20"/>
      <c r="G42" s="26" t="s">
        <v>258</v>
      </c>
      <c r="H42" s="26" t="s">
        <v>97</v>
      </c>
    </row>
    <row r="43" spans="1:8" ht="19" x14ac:dyDescent="0.25">
      <c r="A43" t="s">
        <v>560</v>
      </c>
      <c r="B43" t="s">
        <v>559</v>
      </c>
      <c r="C43" s="21" t="s">
        <v>460</v>
      </c>
      <c r="D43" s="21" t="s">
        <v>0</v>
      </c>
      <c r="E43" s="20">
        <v>1</v>
      </c>
      <c r="F43" s="20"/>
      <c r="G43" s="26" t="s">
        <v>1</v>
      </c>
      <c r="H43" s="26" t="s">
        <v>2</v>
      </c>
    </row>
    <row r="44" spans="1:8" ht="19" x14ac:dyDescent="0.25">
      <c r="A44" t="s">
        <v>560</v>
      </c>
      <c r="B44" t="s">
        <v>559</v>
      </c>
      <c r="C44" s="21" t="s">
        <v>543</v>
      </c>
      <c r="D44" s="21" t="s">
        <v>394</v>
      </c>
      <c r="E44" s="20">
        <v>1</v>
      </c>
      <c r="F44" s="20"/>
      <c r="G44" s="26" t="s">
        <v>355</v>
      </c>
      <c r="H44" s="26" t="s">
        <v>359</v>
      </c>
    </row>
    <row r="45" spans="1:8" ht="19" x14ac:dyDescent="0.25">
      <c r="A45" t="s">
        <v>560</v>
      </c>
      <c r="B45" t="s">
        <v>559</v>
      </c>
      <c r="C45" s="21" t="s">
        <v>546</v>
      </c>
      <c r="D45" s="21" t="s">
        <v>202</v>
      </c>
      <c r="E45" s="20">
        <v>1</v>
      </c>
      <c r="F45" s="20">
        <v>1</v>
      </c>
      <c r="G45" s="26" t="s">
        <v>158</v>
      </c>
      <c r="H45" s="26" t="s">
        <v>203</v>
      </c>
    </row>
    <row r="46" spans="1:8" ht="19" x14ac:dyDescent="0.25">
      <c r="A46" t="s">
        <v>560</v>
      </c>
      <c r="B46" t="s">
        <v>559</v>
      </c>
      <c r="C46" s="21" t="s">
        <v>470</v>
      </c>
      <c r="D46" s="21" t="s">
        <v>338</v>
      </c>
      <c r="E46" s="20">
        <v>1</v>
      </c>
      <c r="F46" s="20"/>
      <c r="G46" s="26" t="s">
        <v>158</v>
      </c>
      <c r="H46" s="26" t="s">
        <v>201</v>
      </c>
    </row>
    <row r="47" spans="1:8" ht="19" x14ac:dyDescent="0.25">
      <c r="A47" t="s">
        <v>560</v>
      </c>
      <c r="B47" t="s">
        <v>559</v>
      </c>
      <c r="C47" s="24" t="s">
        <v>547</v>
      </c>
      <c r="D47" s="21" t="s">
        <v>130</v>
      </c>
      <c r="E47" s="20">
        <v>1</v>
      </c>
      <c r="F47" s="20"/>
      <c r="G47" s="26" t="s">
        <v>131</v>
      </c>
      <c r="H47" s="26" t="s">
        <v>28</v>
      </c>
    </row>
    <row r="48" spans="1:8" ht="19" x14ac:dyDescent="0.25">
      <c r="A48" t="s">
        <v>560</v>
      </c>
      <c r="B48" t="s">
        <v>559</v>
      </c>
      <c r="C48" s="21" t="s">
        <v>548</v>
      </c>
      <c r="D48" s="21" t="s">
        <v>163</v>
      </c>
      <c r="E48" s="20">
        <v>1</v>
      </c>
      <c r="F48" s="20"/>
      <c r="G48" s="26" t="s">
        <v>64</v>
      </c>
      <c r="H48" s="26" t="s">
        <v>21</v>
      </c>
    </row>
    <row r="49" spans="1:8" ht="19" x14ac:dyDescent="0.25">
      <c r="A49" t="s">
        <v>560</v>
      </c>
      <c r="B49" t="s">
        <v>559</v>
      </c>
      <c r="C49" s="21" t="s">
        <v>555</v>
      </c>
      <c r="D49" s="21" t="s">
        <v>200</v>
      </c>
      <c r="E49" s="20">
        <v>1</v>
      </c>
      <c r="F49" s="20"/>
      <c r="G49" s="26" t="s">
        <v>158</v>
      </c>
      <c r="H49" s="26" t="s">
        <v>201</v>
      </c>
    </row>
    <row r="50" spans="1:8" ht="19" x14ac:dyDescent="0.25">
      <c r="A50" t="s">
        <v>560</v>
      </c>
      <c r="B50" t="s">
        <v>559</v>
      </c>
      <c r="C50" s="21" t="s">
        <v>556</v>
      </c>
      <c r="D50" s="21" t="s">
        <v>303</v>
      </c>
      <c r="E50" s="20">
        <v>1</v>
      </c>
      <c r="F50" s="20"/>
      <c r="G50" s="26" t="s">
        <v>94</v>
      </c>
      <c r="H50" s="26" t="s">
        <v>28</v>
      </c>
    </row>
    <row r="51" spans="1:8" ht="19" x14ac:dyDescent="0.25">
      <c r="A51" t="s">
        <v>560</v>
      </c>
      <c r="B51" t="s">
        <v>559</v>
      </c>
      <c r="C51" s="21" t="s">
        <v>558</v>
      </c>
      <c r="D51" s="21" t="s">
        <v>164</v>
      </c>
      <c r="E51" s="20">
        <v>1</v>
      </c>
      <c r="F51" s="20"/>
      <c r="G51" s="26" t="s">
        <v>7</v>
      </c>
      <c r="H51" s="26" t="s">
        <v>78</v>
      </c>
    </row>
    <row r="52" spans="1:8" ht="19" x14ac:dyDescent="0.25">
      <c r="A52" t="s">
        <v>560</v>
      </c>
      <c r="B52" t="s">
        <v>559</v>
      </c>
      <c r="C52" s="8" t="s">
        <v>484</v>
      </c>
      <c r="D52" s="6" t="s">
        <v>347</v>
      </c>
      <c r="E52" s="29"/>
      <c r="F52" s="29"/>
      <c r="G52" s="2" t="s">
        <v>42</v>
      </c>
      <c r="H52" s="2" t="s">
        <v>43</v>
      </c>
    </row>
    <row r="53" spans="1:8" ht="19" x14ac:dyDescent="0.25">
      <c r="A53" t="s">
        <v>560</v>
      </c>
      <c r="B53" t="s">
        <v>559</v>
      </c>
      <c r="C53" s="8" t="s">
        <v>482</v>
      </c>
      <c r="D53" s="6" t="s">
        <v>481</v>
      </c>
      <c r="E53" s="29"/>
      <c r="F53" s="29"/>
      <c r="G53" s="2" t="s">
        <v>42</v>
      </c>
      <c r="H53" s="2" t="s">
        <v>105</v>
      </c>
    </row>
    <row r="54" spans="1:8" ht="19" x14ac:dyDescent="0.25">
      <c r="A54" t="s">
        <v>560</v>
      </c>
      <c r="B54" t="s">
        <v>559</v>
      </c>
      <c r="C54" s="6" t="s">
        <v>521</v>
      </c>
      <c r="D54" s="6" t="s">
        <v>374</v>
      </c>
      <c r="E54" s="20"/>
      <c r="F54" s="20"/>
      <c r="G54" s="7" t="s">
        <v>355</v>
      </c>
      <c r="H54" s="7" t="s">
        <v>375</v>
      </c>
    </row>
    <row r="55" spans="1:8" ht="19" x14ac:dyDescent="0.25">
      <c r="A55" t="s">
        <v>560</v>
      </c>
      <c r="B55" t="s">
        <v>559</v>
      </c>
      <c r="C55" s="6" t="s">
        <v>504</v>
      </c>
      <c r="D55" s="6" t="s">
        <v>50</v>
      </c>
      <c r="E55" s="29">
        <v>1</v>
      </c>
      <c r="F55" s="29"/>
      <c r="G55" s="2" t="s">
        <v>51</v>
      </c>
      <c r="H55" s="2" t="s">
        <v>52</v>
      </c>
    </row>
    <row r="56" spans="1:8" ht="19" x14ac:dyDescent="0.25">
      <c r="A56" t="s">
        <v>560</v>
      </c>
      <c r="B56" t="s">
        <v>559</v>
      </c>
      <c r="C56" s="6" t="s">
        <v>535</v>
      </c>
      <c r="D56" s="6" t="s">
        <v>151</v>
      </c>
      <c r="E56" s="20"/>
      <c r="F56" s="20"/>
      <c r="G56" s="7" t="s">
        <v>45</v>
      </c>
      <c r="H56" s="7" t="s">
        <v>152</v>
      </c>
    </row>
    <row r="57" spans="1:8" ht="19" x14ac:dyDescent="0.25">
      <c r="A57" t="s">
        <v>560</v>
      </c>
      <c r="B57" t="s">
        <v>559</v>
      </c>
      <c r="C57" s="6" t="s">
        <v>511</v>
      </c>
      <c r="D57" s="6" t="s">
        <v>226</v>
      </c>
      <c r="E57" s="29"/>
      <c r="F57" s="20"/>
      <c r="G57" s="7" t="s">
        <v>218</v>
      </c>
      <c r="H57" s="7" t="s">
        <v>227</v>
      </c>
    </row>
    <row r="58" spans="1:8" ht="19" x14ac:dyDescent="0.25">
      <c r="A58" t="s">
        <v>560</v>
      </c>
      <c r="B58" t="s">
        <v>559</v>
      </c>
      <c r="C58" s="11" t="s">
        <v>467</v>
      </c>
      <c r="D58" s="6" t="s">
        <v>302</v>
      </c>
      <c r="E58" s="20"/>
      <c r="F58" s="20"/>
      <c r="G58" s="7" t="s">
        <v>258</v>
      </c>
      <c r="H58" s="2" t="s">
        <v>70</v>
      </c>
    </row>
    <row r="59" spans="1:8" ht="19" x14ac:dyDescent="0.25">
      <c r="A59" t="s">
        <v>560</v>
      </c>
      <c r="B59" t="s">
        <v>559</v>
      </c>
      <c r="C59" s="6" t="s">
        <v>531</v>
      </c>
      <c r="D59" s="6" t="s">
        <v>187</v>
      </c>
      <c r="E59" s="20"/>
      <c r="F59" s="20"/>
      <c r="G59" s="7" t="s">
        <v>96</v>
      </c>
      <c r="H59" s="7" t="s">
        <v>183</v>
      </c>
    </row>
    <row r="60" spans="1:8" ht="19" x14ac:dyDescent="0.25">
      <c r="A60" t="s">
        <v>560</v>
      </c>
      <c r="B60" t="s">
        <v>559</v>
      </c>
      <c r="C60" s="6" t="s">
        <v>509</v>
      </c>
      <c r="D60" s="6" t="s">
        <v>162</v>
      </c>
      <c r="E60" s="20"/>
      <c r="F60" s="20"/>
      <c r="G60" s="7" t="s">
        <v>143</v>
      </c>
      <c r="H60" s="7" t="s">
        <v>144</v>
      </c>
    </row>
    <row r="61" spans="1:8" ht="19" x14ac:dyDescent="0.25">
      <c r="A61" t="s">
        <v>560</v>
      </c>
      <c r="B61" t="s">
        <v>559</v>
      </c>
      <c r="C61" s="8" t="s">
        <v>471</v>
      </c>
      <c r="D61" s="6" t="s">
        <v>124</v>
      </c>
      <c r="E61" s="29"/>
      <c r="F61" s="29"/>
      <c r="G61" s="2" t="s">
        <v>120</v>
      </c>
      <c r="H61" s="2" t="s">
        <v>46</v>
      </c>
    </row>
    <row r="62" spans="1:8" ht="19" x14ac:dyDescent="0.25">
      <c r="A62" t="s">
        <v>560</v>
      </c>
      <c r="B62" t="s">
        <v>559</v>
      </c>
      <c r="C62" s="21" t="s">
        <v>513</v>
      </c>
      <c r="D62" s="21" t="s">
        <v>415</v>
      </c>
      <c r="E62" s="20"/>
      <c r="F62" s="20"/>
      <c r="G62" s="26" t="s">
        <v>34</v>
      </c>
      <c r="H62" s="26" t="s">
        <v>416</v>
      </c>
    </row>
    <row r="63" spans="1:8" ht="19" x14ac:dyDescent="0.25">
      <c r="A63" t="s">
        <v>560</v>
      </c>
      <c r="B63" t="s">
        <v>559</v>
      </c>
      <c r="C63" s="21" t="s">
        <v>549</v>
      </c>
      <c r="D63" s="21" t="s">
        <v>353</v>
      </c>
      <c r="E63" s="20">
        <v>1</v>
      </c>
      <c r="F63" s="20"/>
      <c r="G63" s="26" t="s">
        <v>158</v>
      </c>
      <c r="H63" s="26" t="s">
        <v>201</v>
      </c>
    </row>
    <row r="64" spans="1:8" ht="19" x14ac:dyDescent="0.25">
      <c r="A64" t="s">
        <v>560</v>
      </c>
      <c r="B64" t="s">
        <v>559</v>
      </c>
      <c r="C64" s="6" t="s">
        <v>514</v>
      </c>
      <c r="D64" s="6" t="s">
        <v>138</v>
      </c>
      <c r="E64" s="29"/>
      <c r="F64" s="20"/>
      <c r="G64" s="7" t="s">
        <v>56</v>
      </c>
      <c r="H64" s="7" t="s">
        <v>102</v>
      </c>
    </row>
    <row r="65" spans="1:8" ht="19" x14ac:dyDescent="0.25">
      <c r="A65" t="s">
        <v>560</v>
      </c>
      <c r="B65" t="s">
        <v>559</v>
      </c>
      <c r="C65" s="21" t="s">
        <v>550</v>
      </c>
      <c r="D65" s="21" t="s">
        <v>367</v>
      </c>
      <c r="E65" s="20"/>
      <c r="F65" s="20"/>
      <c r="G65" s="26" t="s">
        <v>355</v>
      </c>
      <c r="H65" s="26" t="s">
        <v>359</v>
      </c>
    </row>
    <row r="66" spans="1:8" ht="19" x14ac:dyDescent="0.25">
      <c r="A66" t="s">
        <v>560</v>
      </c>
      <c r="B66" t="s">
        <v>559</v>
      </c>
      <c r="C66" s="8" t="s">
        <v>462</v>
      </c>
      <c r="D66" s="6" t="s">
        <v>436</v>
      </c>
      <c r="E66" s="29"/>
      <c r="F66" s="29"/>
      <c r="G66" s="2" t="s">
        <v>252</v>
      </c>
      <c r="H66" s="2" t="s">
        <v>437</v>
      </c>
    </row>
    <row r="67" spans="1:8" ht="19" x14ac:dyDescent="0.25">
      <c r="A67" t="s">
        <v>560</v>
      </c>
      <c r="B67" t="s">
        <v>559</v>
      </c>
      <c r="C67" s="9" t="s">
        <v>454</v>
      </c>
      <c r="D67" s="6" t="s">
        <v>196</v>
      </c>
      <c r="E67" s="20"/>
      <c r="F67" s="20"/>
      <c r="G67" s="2" t="s">
        <v>34</v>
      </c>
      <c r="H67" s="2" t="s">
        <v>179</v>
      </c>
    </row>
    <row r="68" spans="1:8" ht="19" x14ac:dyDescent="0.25">
      <c r="A68" t="s">
        <v>560</v>
      </c>
      <c r="B68" t="s">
        <v>559</v>
      </c>
      <c r="C68" s="6" t="s">
        <v>497</v>
      </c>
      <c r="D68" s="6" t="s">
        <v>300</v>
      </c>
      <c r="E68" s="29"/>
      <c r="F68" s="29"/>
      <c r="G68" s="2" t="s">
        <v>64</v>
      </c>
      <c r="H68" s="2" t="s">
        <v>49</v>
      </c>
    </row>
    <row r="69" spans="1:8" ht="19" x14ac:dyDescent="0.25">
      <c r="A69" t="s">
        <v>560</v>
      </c>
      <c r="B69" t="s">
        <v>559</v>
      </c>
      <c r="C69" s="6" t="s">
        <v>521</v>
      </c>
      <c r="D69" s="6" t="s">
        <v>345</v>
      </c>
      <c r="E69" s="20"/>
      <c r="F69" s="20"/>
      <c r="G69" s="7" t="s">
        <v>34</v>
      </c>
      <c r="H69" s="7" t="s">
        <v>346</v>
      </c>
    </row>
    <row r="70" spans="1:8" ht="19" x14ac:dyDescent="0.25">
      <c r="A70" t="s">
        <v>560</v>
      </c>
      <c r="B70" t="s">
        <v>559</v>
      </c>
      <c r="C70" s="6" t="s">
        <v>517</v>
      </c>
      <c r="D70" s="6" t="s">
        <v>122</v>
      </c>
      <c r="E70" s="29"/>
      <c r="F70" s="20"/>
      <c r="G70" s="7" t="s">
        <v>120</v>
      </c>
      <c r="H70" s="7" t="s">
        <v>123</v>
      </c>
    </row>
    <row r="71" spans="1:8" ht="19" x14ac:dyDescent="0.25">
      <c r="A71" t="s">
        <v>560</v>
      </c>
      <c r="B71" t="s">
        <v>559</v>
      </c>
      <c r="C71" s="8" t="s">
        <v>476</v>
      </c>
      <c r="D71" s="6" t="s">
        <v>222</v>
      </c>
      <c r="E71" s="29"/>
      <c r="F71" s="29"/>
      <c r="G71" s="2" t="s">
        <v>218</v>
      </c>
      <c r="H71" s="2" t="s">
        <v>156</v>
      </c>
    </row>
    <row r="72" spans="1:8" ht="19" x14ac:dyDescent="0.25">
      <c r="A72" t="s">
        <v>560</v>
      </c>
      <c r="B72" t="s">
        <v>559</v>
      </c>
      <c r="C72" s="6" t="s">
        <v>498</v>
      </c>
      <c r="D72" s="6" t="s">
        <v>84</v>
      </c>
      <c r="E72" s="29"/>
      <c r="F72" s="29"/>
      <c r="G72" s="2" t="s">
        <v>56</v>
      </c>
      <c r="H72" s="2" t="s">
        <v>85</v>
      </c>
    </row>
    <row r="73" spans="1:8" ht="19" x14ac:dyDescent="0.25">
      <c r="A73" t="s">
        <v>560</v>
      </c>
      <c r="B73" t="s">
        <v>559</v>
      </c>
      <c r="C73" s="21" t="s">
        <v>513</v>
      </c>
      <c r="D73" s="21" t="s">
        <v>319</v>
      </c>
      <c r="E73" s="20"/>
      <c r="F73" s="20"/>
      <c r="G73" s="26" t="s">
        <v>275</v>
      </c>
      <c r="H73" s="26" t="s">
        <v>97</v>
      </c>
    </row>
    <row r="74" spans="1:8" ht="19" x14ac:dyDescent="0.25">
      <c r="A74" t="s">
        <v>560</v>
      </c>
      <c r="B74" t="s">
        <v>559</v>
      </c>
      <c r="C74" s="11" t="s">
        <v>465</v>
      </c>
      <c r="D74" s="6" t="s">
        <v>86</v>
      </c>
      <c r="E74" s="20"/>
      <c r="F74" s="20"/>
      <c r="G74" s="2" t="s">
        <v>42</v>
      </c>
      <c r="H74" s="2" t="s">
        <v>87</v>
      </c>
    </row>
    <row r="75" spans="1:8" ht="19" x14ac:dyDescent="0.25">
      <c r="A75" t="s">
        <v>560</v>
      </c>
      <c r="B75" t="s">
        <v>559</v>
      </c>
      <c r="C75" s="6" t="s">
        <v>530</v>
      </c>
      <c r="D75" s="6" t="s">
        <v>186</v>
      </c>
      <c r="E75" s="20"/>
      <c r="F75" s="20"/>
      <c r="G75" s="7" t="s">
        <v>96</v>
      </c>
      <c r="H75" s="7" t="s">
        <v>183</v>
      </c>
    </row>
    <row r="76" spans="1:8" ht="19" x14ac:dyDescent="0.25">
      <c r="A76" t="s">
        <v>560</v>
      </c>
      <c r="B76" t="s">
        <v>559</v>
      </c>
      <c r="C76" s="8" t="s">
        <v>470</v>
      </c>
      <c r="D76" s="6" t="s">
        <v>308</v>
      </c>
      <c r="E76" s="29"/>
      <c r="F76" s="29"/>
      <c r="G76" s="2" t="s">
        <v>64</v>
      </c>
      <c r="H76" s="2" t="s">
        <v>231</v>
      </c>
    </row>
    <row r="77" spans="1:8" ht="19" x14ac:dyDescent="0.25">
      <c r="A77" t="s">
        <v>560</v>
      </c>
      <c r="B77" t="s">
        <v>559</v>
      </c>
      <c r="C77" s="9" t="s">
        <v>490</v>
      </c>
      <c r="D77" s="6" t="s">
        <v>248</v>
      </c>
      <c r="E77" s="29"/>
      <c r="F77" s="29"/>
      <c r="G77" s="2" t="s">
        <v>34</v>
      </c>
      <c r="H77" s="2" t="s">
        <v>249</v>
      </c>
    </row>
    <row r="78" spans="1:8" ht="19" x14ac:dyDescent="0.25">
      <c r="A78" t="s">
        <v>560</v>
      </c>
      <c r="B78" t="s">
        <v>559</v>
      </c>
      <c r="C78" s="6" t="s">
        <v>525</v>
      </c>
      <c r="D78" s="6" t="s">
        <v>419</v>
      </c>
      <c r="E78" s="20"/>
      <c r="F78" s="20"/>
      <c r="G78" s="7" t="s">
        <v>378</v>
      </c>
      <c r="H78" s="7" t="s">
        <v>396</v>
      </c>
    </row>
    <row r="79" spans="1:8" ht="19" x14ac:dyDescent="0.25">
      <c r="A79" t="s">
        <v>560</v>
      </c>
      <c r="B79" t="s">
        <v>559</v>
      </c>
      <c r="C79" s="6" t="s">
        <v>502</v>
      </c>
      <c r="D79" s="6" t="s">
        <v>418</v>
      </c>
      <c r="E79" s="29">
        <v>1</v>
      </c>
      <c r="F79" s="29"/>
      <c r="G79" s="2" t="s">
        <v>289</v>
      </c>
      <c r="H79" s="2" t="s">
        <v>5</v>
      </c>
    </row>
    <row r="80" spans="1:8" ht="19" x14ac:dyDescent="0.25">
      <c r="A80" t="s">
        <v>560</v>
      </c>
      <c r="B80" t="s">
        <v>559</v>
      </c>
      <c r="C80" s="6" t="s">
        <v>533</v>
      </c>
      <c r="D80" s="6" t="s">
        <v>306</v>
      </c>
      <c r="E80" s="20"/>
      <c r="F80" s="20"/>
      <c r="G80" s="7" t="s">
        <v>295</v>
      </c>
      <c r="H80" s="7" t="s">
        <v>307</v>
      </c>
    </row>
    <row r="81" spans="1:8" ht="19" x14ac:dyDescent="0.25">
      <c r="A81" t="s">
        <v>560</v>
      </c>
      <c r="B81" t="s">
        <v>559</v>
      </c>
      <c r="C81" s="21" t="s">
        <v>480</v>
      </c>
      <c r="D81" s="21" t="s">
        <v>33</v>
      </c>
      <c r="E81" s="20"/>
      <c r="F81" s="20"/>
      <c r="G81" s="26" t="s">
        <v>34</v>
      </c>
      <c r="H81" s="26" t="s">
        <v>28</v>
      </c>
    </row>
    <row r="82" spans="1:8" ht="19" x14ac:dyDescent="0.25">
      <c r="A82" t="s">
        <v>560</v>
      </c>
      <c r="B82" t="s">
        <v>559</v>
      </c>
      <c r="C82" s="6" t="s">
        <v>509</v>
      </c>
      <c r="D82" s="6" t="s">
        <v>75</v>
      </c>
      <c r="E82" s="29">
        <v>1</v>
      </c>
      <c r="F82" s="20"/>
      <c r="G82" s="7" t="s">
        <v>42</v>
      </c>
      <c r="H82" s="7" t="s">
        <v>76</v>
      </c>
    </row>
    <row r="83" spans="1:8" ht="19" x14ac:dyDescent="0.25">
      <c r="A83" t="s">
        <v>560</v>
      </c>
      <c r="B83" t="s">
        <v>559</v>
      </c>
      <c r="C83" s="21" t="s">
        <v>487</v>
      </c>
      <c r="D83" s="21" t="s">
        <v>354</v>
      </c>
      <c r="E83" s="20"/>
      <c r="F83" s="20"/>
      <c r="G83" s="26" t="s">
        <v>355</v>
      </c>
      <c r="H83" s="26" t="s">
        <v>134</v>
      </c>
    </row>
    <row r="84" spans="1:8" ht="19" x14ac:dyDescent="0.25">
      <c r="A84" t="s">
        <v>560</v>
      </c>
      <c r="B84" t="s">
        <v>559</v>
      </c>
      <c r="C84" s="6" t="s">
        <v>498</v>
      </c>
      <c r="D84" s="6" t="s">
        <v>301</v>
      </c>
      <c r="E84" s="29"/>
      <c r="F84" s="29"/>
      <c r="G84" s="2" t="s">
        <v>158</v>
      </c>
      <c r="H84" s="2" t="s">
        <v>49</v>
      </c>
    </row>
    <row r="85" spans="1:8" ht="19" x14ac:dyDescent="0.25">
      <c r="A85" t="s">
        <v>560</v>
      </c>
      <c r="B85" t="s">
        <v>559</v>
      </c>
      <c r="C85" s="8" t="s">
        <v>477</v>
      </c>
      <c r="D85" s="6" t="s">
        <v>225</v>
      </c>
      <c r="E85" s="29"/>
      <c r="F85" s="29"/>
      <c r="G85" s="2" t="s">
        <v>218</v>
      </c>
      <c r="H85" s="2" t="s">
        <v>156</v>
      </c>
    </row>
    <row r="86" spans="1:8" ht="19" x14ac:dyDescent="0.25">
      <c r="A86" t="s">
        <v>560</v>
      </c>
      <c r="B86" t="s">
        <v>559</v>
      </c>
      <c r="C86" s="8" t="s">
        <v>448</v>
      </c>
      <c r="D86" s="6" t="s">
        <v>325</v>
      </c>
      <c r="E86" s="20"/>
      <c r="F86" s="20"/>
      <c r="G86" s="2" t="s">
        <v>324</v>
      </c>
      <c r="H86" s="2"/>
    </row>
    <row r="87" spans="1:8" ht="19" x14ac:dyDescent="0.25">
      <c r="A87" t="s">
        <v>560</v>
      </c>
      <c r="B87" t="s">
        <v>559</v>
      </c>
      <c r="C87" s="8" t="s">
        <v>487</v>
      </c>
      <c r="D87" s="6" t="s">
        <v>382</v>
      </c>
      <c r="E87" s="29"/>
      <c r="F87" s="29"/>
      <c r="G87" s="2" t="s">
        <v>112</v>
      </c>
      <c r="H87" s="2" t="s">
        <v>134</v>
      </c>
    </row>
    <row r="88" spans="1:8" ht="19" x14ac:dyDescent="0.25">
      <c r="A88" t="s">
        <v>560</v>
      </c>
      <c r="B88" t="s">
        <v>559</v>
      </c>
      <c r="C88" s="6" t="s">
        <v>515</v>
      </c>
      <c r="D88" s="6" t="s">
        <v>420</v>
      </c>
      <c r="E88" s="29">
        <v>1</v>
      </c>
      <c r="F88" s="20"/>
      <c r="G88" s="7" t="s">
        <v>378</v>
      </c>
      <c r="H88" s="7" t="s">
        <v>421</v>
      </c>
    </row>
    <row r="89" spans="1:8" ht="19" x14ac:dyDescent="0.25">
      <c r="A89" t="s">
        <v>560</v>
      </c>
      <c r="B89" t="s">
        <v>559</v>
      </c>
      <c r="C89" s="21" t="s">
        <v>552</v>
      </c>
      <c r="D89" s="21" t="s">
        <v>98</v>
      </c>
      <c r="E89" s="20"/>
      <c r="F89" s="20"/>
      <c r="G89" s="26" t="s">
        <v>15</v>
      </c>
      <c r="H89" s="26" t="s">
        <v>21</v>
      </c>
    </row>
    <row r="90" spans="1:8" ht="19" x14ac:dyDescent="0.25">
      <c r="A90" t="s">
        <v>560</v>
      </c>
      <c r="B90" t="s">
        <v>559</v>
      </c>
      <c r="C90" s="6" t="s">
        <v>487</v>
      </c>
      <c r="D90" s="6" t="s">
        <v>88</v>
      </c>
      <c r="E90" s="20">
        <v>1</v>
      </c>
      <c r="F90" s="20"/>
      <c r="G90" s="7" t="s">
        <v>51</v>
      </c>
      <c r="H90" s="7" t="s">
        <v>89</v>
      </c>
    </row>
    <row r="91" spans="1:8" ht="19" x14ac:dyDescent="0.25">
      <c r="A91" t="s">
        <v>560</v>
      </c>
      <c r="B91" t="s">
        <v>559</v>
      </c>
      <c r="C91" s="7" t="s">
        <v>526</v>
      </c>
      <c r="D91" s="6" t="s">
        <v>107</v>
      </c>
      <c r="E91" s="20"/>
      <c r="F91" s="20"/>
      <c r="G91" s="7" t="s">
        <v>56</v>
      </c>
      <c r="H91" s="7" t="s">
        <v>108</v>
      </c>
    </row>
    <row r="92" spans="1:8" ht="19" x14ac:dyDescent="0.25">
      <c r="A92" t="s">
        <v>560</v>
      </c>
      <c r="B92" t="s">
        <v>559</v>
      </c>
      <c r="C92" s="8" t="s">
        <v>449</v>
      </c>
      <c r="D92" s="6" t="s">
        <v>323</v>
      </c>
      <c r="E92" s="20"/>
      <c r="F92" s="20"/>
      <c r="G92" s="2" t="s">
        <v>324</v>
      </c>
      <c r="H92" s="2"/>
    </row>
    <row r="93" spans="1:8" ht="19" x14ac:dyDescent="0.25">
      <c r="A93" t="s">
        <v>560</v>
      </c>
      <c r="B93" t="s">
        <v>559</v>
      </c>
      <c r="C93" s="8" t="s">
        <v>479</v>
      </c>
      <c r="D93" s="6" t="s">
        <v>194</v>
      </c>
      <c r="E93" s="29">
        <v>1</v>
      </c>
      <c r="F93" s="29"/>
      <c r="G93" s="2" t="s">
        <v>56</v>
      </c>
      <c r="H93" s="2" t="s">
        <v>156</v>
      </c>
    </row>
    <row r="94" spans="1:8" ht="19" x14ac:dyDescent="0.25">
      <c r="A94" t="s">
        <v>560</v>
      </c>
      <c r="B94" t="s">
        <v>559</v>
      </c>
      <c r="C94" s="24" t="s">
        <v>553</v>
      </c>
      <c r="D94" s="21" t="s">
        <v>93</v>
      </c>
      <c r="E94" s="20"/>
      <c r="F94" s="20"/>
      <c r="G94" s="26" t="s">
        <v>94</v>
      </c>
      <c r="H94" s="26" t="s">
        <v>28</v>
      </c>
    </row>
    <row r="95" spans="1:8" ht="19" x14ac:dyDescent="0.25">
      <c r="A95" t="s">
        <v>560</v>
      </c>
      <c r="B95" t="s">
        <v>559</v>
      </c>
      <c r="C95" s="6" t="s">
        <v>516</v>
      </c>
      <c r="D95" s="6" t="s">
        <v>407</v>
      </c>
      <c r="E95" s="29"/>
      <c r="F95" s="20"/>
      <c r="G95" s="7" t="s">
        <v>112</v>
      </c>
      <c r="H95" s="7" t="s">
        <v>123</v>
      </c>
    </row>
    <row r="96" spans="1:8" ht="19" x14ac:dyDescent="0.25">
      <c r="A96" t="s">
        <v>560</v>
      </c>
      <c r="B96" t="s">
        <v>559</v>
      </c>
      <c r="C96" s="21" t="s">
        <v>554</v>
      </c>
      <c r="D96" s="21" t="s">
        <v>241</v>
      </c>
      <c r="E96" s="20"/>
      <c r="F96" s="20"/>
      <c r="G96" s="26" t="s">
        <v>1</v>
      </c>
      <c r="H96" s="26" t="s">
        <v>28</v>
      </c>
    </row>
    <row r="97" spans="1:8" ht="19" x14ac:dyDescent="0.25">
      <c r="A97" t="s">
        <v>560</v>
      </c>
      <c r="B97" t="s">
        <v>559</v>
      </c>
      <c r="C97" s="6" t="s">
        <v>532</v>
      </c>
      <c r="D97" s="6" t="s">
        <v>261</v>
      </c>
      <c r="E97" s="20"/>
      <c r="F97" s="20"/>
      <c r="G97" s="7" t="s">
        <v>96</v>
      </c>
      <c r="H97" s="7" t="s">
        <v>183</v>
      </c>
    </row>
    <row r="98" spans="1:8" ht="19" x14ac:dyDescent="0.25">
      <c r="A98" t="s">
        <v>560</v>
      </c>
      <c r="B98" t="s">
        <v>559</v>
      </c>
      <c r="C98" s="9" t="s">
        <v>486</v>
      </c>
      <c r="D98" s="6" t="s">
        <v>364</v>
      </c>
      <c r="E98" s="29"/>
      <c r="F98" s="29"/>
      <c r="G98" s="2" t="s">
        <v>355</v>
      </c>
      <c r="H98" s="2" t="s">
        <v>365</v>
      </c>
    </row>
    <row r="99" spans="1:8" ht="19" x14ac:dyDescent="0.25">
      <c r="A99" t="s">
        <v>560</v>
      </c>
      <c r="B99" t="s">
        <v>559</v>
      </c>
      <c r="C99" s="21" t="s">
        <v>470</v>
      </c>
      <c r="D99" s="21" t="s">
        <v>242</v>
      </c>
      <c r="E99" s="20"/>
      <c r="F99" s="20"/>
      <c r="G99" s="26" t="s">
        <v>158</v>
      </c>
      <c r="H99" s="26" t="s">
        <v>201</v>
      </c>
    </row>
    <row r="100" spans="1:8" ht="19" x14ac:dyDescent="0.25">
      <c r="A100" t="s">
        <v>560</v>
      </c>
      <c r="B100" t="s">
        <v>559</v>
      </c>
      <c r="C100" s="6" t="s">
        <v>523</v>
      </c>
      <c r="D100" s="6" t="s">
        <v>339</v>
      </c>
      <c r="E100" s="20"/>
      <c r="F100" s="20"/>
      <c r="G100" s="7" t="s">
        <v>64</v>
      </c>
      <c r="H100" s="7" t="s">
        <v>340</v>
      </c>
    </row>
    <row r="101" spans="1:8" ht="19" x14ac:dyDescent="0.25">
      <c r="A101" t="s">
        <v>560</v>
      </c>
      <c r="B101" t="s">
        <v>559</v>
      </c>
      <c r="C101" s="6" t="s">
        <v>520</v>
      </c>
      <c r="D101" s="6" t="s">
        <v>6</v>
      </c>
      <c r="E101" s="20"/>
      <c r="F101" s="20"/>
      <c r="G101" s="7" t="s">
        <v>7</v>
      </c>
      <c r="H101" s="7" t="s">
        <v>8</v>
      </c>
    </row>
    <row r="102" spans="1:8" ht="19" x14ac:dyDescent="0.25">
      <c r="A102" t="s">
        <v>560</v>
      </c>
      <c r="B102" t="s">
        <v>559</v>
      </c>
      <c r="C102" s="6" t="s">
        <v>496</v>
      </c>
      <c r="D102" s="6" t="s">
        <v>377</v>
      </c>
      <c r="E102" s="20"/>
      <c r="F102" s="20"/>
      <c r="G102" s="7" t="s">
        <v>378</v>
      </c>
      <c r="H102" s="7" t="s">
        <v>379</v>
      </c>
    </row>
    <row r="103" spans="1:8" ht="19" x14ac:dyDescent="0.25">
      <c r="A103" t="s">
        <v>560</v>
      </c>
      <c r="B103" t="s">
        <v>559</v>
      </c>
      <c r="C103" s="6" t="s">
        <v>527</v>
      </c>
      <c r="D103" s="6" t="s">
        <v>210</v>
      </c>
      <c r="E103" s="20"/>
      <c r="F103" s="20"/>
      <c r="G103" s="7" t="s">
        <v>69</v>
      </c>
      <c r="H103" s="7" t="s">
        <v>211</v>
      </c>
    </row>
    <row r="104" spans="1:8" ht="19" x14ac:dyDescent="0.25">
      <c r="A104" t="s">
        <v>560</v>
      </c>
      <c r="B104" t="s">
        <v>559</v>
      </c>
      <c r="C104" s="6" t="s">
        <v>498</v>
      </c>
      <c r="D104" s="6" t="s">
        <v>334</v>
      </c>
      <c r="E104" s="29">
        <v>1</v>
      </c>
      <c r="F104" s="20"/>
      <c r="G104" s="7" t="s">
        <v>56</v>
      </c>
      <c r="H104" s="7" t="s">
        <v>172</v>
      </c>
    </row>
    <row r="105" spans="1:8" ht="19" x14ac:dyDescent="0.25">
      <c r="A105" t="s">
        <v>560</v>
      </c>
      <c r="B105" t="s">
        <v>559</v>
      </c>
      <c r="C105" s="6" t="s">
        <v>499</v>
      </c>
      <c r="D105" s="6" t="s">
        <v>430</v>
      </c>
      <c r="E105" s="29"/>
      <c r="F105" s="29"/>
      <c r="G105" s="2" t="s">
        <v>34</v>
      </c>
      <c r="H105" s="2" t="s">
        <v>49</v>
      </c>
    </row>
    <row r="106" spans="1:8" ht="19" x14ac:dyDescent="0.25">
      <c r="A106" t="s">
        <v>560</v>
      </c>
      <c r="B106" t="s">
        <v>559</v>
      </c>
      <c r="C106" s="6" t="s">
        <v>500</v>
      </c>
      <c r="D106" s="6" t="s">
        <v>280</v>
      </c>
      <c r="E106" s="29">
        <v>1</v>
      </c>
      <c r="F106" s="29"/>
      <c r="G106" s="2" t="s">
        <v>15</v>
      </c>
      <c r="H106" s="2" t="s">
        <v>281</v>
      </c>
    </row>
    <row r="107" spans="1:8" ht="19" x14ac:dyDescent="0.25">
      <c r="A107" t="s">
        <v>560</v>
      </c>
      <c r="B107" t="s">
        <v>559</v>
      </c>
      <c r="C107" s="11" t="s">
        <v>468</v>
      </c>
      <c r="D107" s="6" t="s">
        <v>318</v>
      </c>
      <c r="E107" s="20"/>
      <c r="F107" s="20"/>
      <c r="G107" s="7" t="s">
        <v>292</v>
      </c>
      <c r="H107" s="2" t="s">
        <v>293</v>
      </c>
    </row>
    <row r="108" spans="1:8" ht="19" x14ac:dyDescent="0.25">
      <c r="A108" t="s">
        <v>560</v>
      </c>
      <c r="B108" t="s">
        <v>559</v>
      </c>
      <c r="C108" s="8" t="s">
        <v>470</v>
      </c>
      <c r="D108" s="6" t="s">
        <v>66</v>
      </c>
      <c r="E108" s="29"/>
      <c r="F108" s="29"/>
      <c r="G108" s="2" t="s">
        <v>64</v>
      </c>
      <c r="H108" s="2" t="s">
        <v>67</v>
      </c>
    </row>
    <row r="109" spans="1:8" ht="19" x14ac:dyDescent="0.25">
      <c r="A109" t="s">
        <v>560</v>
      </c>
      <c r="B109" t="s">
        <v>559</v>
      </c>
      <c r="C109" s="8" t="s">
        <v>485</v>
      </c>
      <c r="D109" s="6" t="s">
        <v>444</v>
      </c>
      <c r="E109" s="29"/>
      <c r="F109" s="29"/>
      <c r="G109" s="2" t="s">
        <v>378</v>
      </c>
      <c r="H109" s="2" t="s">
        <v>181</v>
      </c>
    </row>
    <row r="110" spans="1:8" ht="19" x14ac:dyDescent="0.25">
      <c r="A110" t="s">
        <v>560</v>
      </c>
      <c r="B110" t="s">
        <v>559</v>
      </c>
      <c r="C110" s="8" t="s">
        <v>459</v>
      </c>
      <c r="D110" s="6" t="s">
        <v>255</v>
      </c>
      <c r="E110" s="20"/>
      <c r="F110" s="20"/>
      <c r="G110" s="2" t="s">
        <v>69</v>
      </c>
      <c r="H110" s="2" t="s">
        <v>256</v>
      </c>
    </row>
    <row r="111" spans="1:8" ht="19" x14ac:dyDescent="0.25">
      <c r="A111" t="s">
        <v>560</v>
      </c>
      <c r="B111" t="s">
        <v>559</v>
      </c>
      <c r="C111" s="6" t="s">
        <v>494</v>
      </c>
      <c r="D111" s="6" t="s">
        <v>316</v>
      </c>
      <c r="E111" s="29">
        <v>1</v>
      </c>
      <c r="F111" s="29"/>
      <c r="G111" s="2" t="s">
        <v>1</v>
      </c>
      <c r="H111" s="2" t="s">
        <v>37</v>
      </c>
    </row>
    <row r="112" spans="1:8" ht="19" x14ac:dyDescent="0.25">
      <c r="A112" t="s">
        <v>560</v>
      </c>
      <c r="B112" t="s">
        <v>559</v>
      </c>
      <c r="C112" s="21" t="s">
        <v>557</v>
      </c>
      <c r="D112" s="21" t="s">
        <v>119</v>
      </c>
      <c r="E112" s="20"/>
      <c r="F112" s="20"/>
      <c r="G112" s="26" t="s">
        <v>120</v>
      </c>
      <c r="H112" s="26" t="s">
        <v>121</v>
      </c>
    </row>
    <row r="113" spans="1:8" ht="19" x14ac:dyDescent="0.25">
      <c r="A113" t="s">
        <v>560</v>
      </c>
      <c r="B113" t="s">
        <v>559</v>
      </c>
      <c r="C113" s="6" t="s">
        <v>513</v>
      </c>
      <c r="D113" s="6" t="s">
        <v>101</v>
      </c>
      <c r="E113" s="29">
        <v>1</v>
      </c>
      <c r="F113" s="20"/>
      <c r="G113" s="7" t="s">
        <v>56</v>
      </c>
      <c r="H113" s="7" t="s">
        <v>102</v>
      </c>
    </row>
    <row r="114" spans="1:8" ht="19" x14ac:dyDescent="0.25">
      <c r="A114" t="s">
        <v>560</v>
      </c>
      <c r="B114" t="s">
        <v>559</v>
      </c>
      <c r="C114" s="8" t="s">
        <v>469</v>
      </c>
      <c r="D114" s="6" t="s">
        <v>95</v>
      </c>
      <c r="E114" s="20"/>
      <c r="F114" s="20"/>
      <c r="G114" s="7" t="s">
        <v>96</v>
      </c>
      <c r="H114" s="2" t="s">
        <v>97</v>
      </c>
    </row>
    <row r="115" spans="1:8" ht="19" x14ac:dyDescent="0.25">
      <c r="A115" t="s">
        <v>560</v>
      </c>
      <c r="B115" t="s">
        <v>559</v>
      </c>
      <c r="C115" s="8" t="s">
        <v>460</v>
      </c>
      <c r="D115" s="6" t="s">
        <v>160</v>
      </c>
      <c r="E115" s="20">
        <v>1</v>
      </c>
      <c r="F115" s="20"/>
      <c r="G115" s="2" t="s">
        <v>56</v>
      </c>
      <c r="H115" s="2" t="s">
        <v>57</v>
      </c>
    </row>
    <row r="116" spans="1:8" ht="19" x14ac:dyDescent="0.25">
      <c r="A116" t="s">
        <v>560</v>
      </c>
      <c r="B116" t="s">
        <v>559</v>
      </c>
      <c r="C116" s="6" t="s">
        <v>495</v>
      </c>
      <c r="D116" s="6" t="s">
        <v>58</v>
      </c>
      <c r="E116" s="29">
        <v>1</v>
      </c>
      <c r="F116" s="29"/>
      <c r="G116" s="2" t="s">
        <v>56</v>
      </c>
      <c r="H116" s="2" t="s">
        <v>59</v>
      </c>
    </row>
    <row r="117" spans="1:8" ht="19" x14ac:dyDescent="0.25">
      <c r="A117" t="s">
        <v>560</v>
      </c>
      <c r="B117" t="s">
        <v>559</v>
      </c>
      <c r="C117" s="21" t="s">
        <v>551</v>
      </c>
      <c r="D117" s="21" t="s">
        <v>26</v>
      </c>
      <c r="E117" s="20">
        <v>1</v>
      </c>
      <c r="F117" s="20"/>
      <c r="G117" s="26" t="s">
        <v>27</v>
      </c>
      <c r="H117" s="26" t="s">
        <v>28</v>
      </c>
    </row>
    <row r="118" spans="1:8" ht="19" x14ac:dyDescent="0.25">
      <c r="A118" s="4" t="s">
        <v>560</v>
      </c>
      <c r="B118" s="4" t="s">
        <v>561</v>
      </c>
      <c r="C118" s="10" t="s">
        <v>450</v>
      </c>
      <c r="D118" s="6" t="s">
        <v>22</v>
      </c>
      <c r="E118" s="4">
        <v>1</v>
      </c>
      <c r="F118" s="4">
        <v>1</v>
      </c>
      <c r="G118" s="2" t="s">
        <v>15</v>
      </c>
      <c r="H118" s="2" t="s">
        <v>13</v>
      </c>
    </row>
    <row r="119" spans="1:8" ht="19" x14ac:dyDescent="0.25">
      <c r="A119" s="4" t="s">
        <v>560</v>
      </c>
      <c r="B119" s="4" t="s">
        <v>561</v>
      </c>
      <c r="C119" s="10" t="s">
        <v>450</v>
      </c>
      <c r="D119" s="6" t="s">
        <v>74</v>
      </c>
      <c r="E119" s="4">
        <v>1</v>
      </c>
      <c r="F119" s="4">
        <v>1</v>
      </c>
      <c r="G119" s="2" t="s">
        <v>12</v>
      </c>
      <c r="H119" s="2" t="s">
        <v>13</v>
      </c>
    </row>
    <row r="120" spans="1:8" ht="19" x14ac:dyDescent="0.25">
      <c r="A120" s="4" t="s">
        <v>560</v>
      </c>
      <c r="B120" s="4" t="s">
        <v>561</v>
      </c>
      <c r="C120" s="10" t="s">
        <v>450</v>
      </c>
      <c r="D120" s="6" t="s">
        <v>311</v>
      </c>
      <c r="E120" s="4">
        <v>1</v>
      </c>
      <c r="F120" s="4">
        <v>1</v>
      </c>
      <c r="G120" s="2" t="s">
        <v>287</v>
      </c>
      <c r="H120" s="2" t="s">
        <v>13</v>
      </c>
    </row>
    <row r="121" spans="1:8" ht="19" x14ac:dyDescent="0.25">
      <c r="A121" s="4" t="s">
        <v>560</v>
      </c>
      <c r="B121" s="4" t="s">
        <v>561</v>
      </c>
      <c r="C121" s="10" t="s">
        <v>450</v>
      </c>
      <c r="D121" s="6" t="s">
        <v>401</v>
      </c>
      <c r="E121" s="4">
        <v>1</v>
      </c>
      <c r="F121" s="4"/>
      <c r="G121" s="2" t="s">
        <v>402</v>
      </c>
      <c r="H121" s="2" t="s">
        <v>13</v>
      </c>
    </row>
    <row r="122" spans="1:8" ht="19" x14ac:dyDescent="0.25">
      <c r="A122" s="4" t="s">
        <v>560</v>
      </c>
      <c r="B122" s="4" t="s">
        <v>561</v>
      </c>
      <c r="C122" s="10" t="s">
        <v>450</v>
      </c>
      <c r="D122" s="6" t="s">
        <v>264</v>
      </c>
      <c r="E122" s="4">
        <v>1</v>
      </c>
      <c r="F122" s="4"/>
      <c r="G122" s="2" t="s">
        <v>112</v>
      </c>
      <c r="H122" s="2" t="s">
        <v>179</v>
      </c>
    </row>
    <row r="123" spans="1:8" ht="19" x14ac:dyDescent="0.25">
      <c r="A123" s="4" t="s">
        <v>560</v>
      </c>
      <c r="B123" s="4" t="s">
        <v>561</v>
      </c>
      <c r="C123" s="10" t="s">
        <v>450</v>
      </c>
      <c r="D123" s="6" t="s">
        <v>216</v>
      </c>
      <c r="E123" s="4">
        <v>1</v>
      </c>
      <c r="F123" s="4"/>
      <c r="G123" s="2" t="s">
        <v>213</v>
      </c>
      <c r="H123" s="2" t="s">
        <v>214</v>
      </c>
    </row>
    <row r="124" spans="1:8" ht="19" x14ac:dyDescent="0.25">
      <c r="A124" s="4" t="s">
        <v>560</v>
      </c>
      <c r="B124" s="4" t="s">
        <v>561</v>
      </c>
      <c r="C124" s="10" t="s">
        <v>450</v>
      </c>
      <c r="D124" s="6" t="s">
        <v>341</v>
      </c>
      <c r="E124" s="4">
        <v>1</v>
      </c>
      <c r="F124" s="4">
        <v>1</v>
      </c>
      <c r="G124" s="2" t="s">
        <v>7</v>
      </c>
      <c r="H124" s="2" t="s">
        <v>140</v>
      </c>
    </row>
    <row r="125" spans="1:8" ht="19" x14ac:dyDescent="0.25">
      <c r="A125" s="4" t="s">
        <v>560</v>
      </c>
      <c r="B125" s="4" t="s">
        <v>561</v>
      </c>
      <c r="C125" s="10" t="s">
        <v>450</v>
      </c>
      <c r="D125" s="6" t="s">
        <v>17</v>
      </c>
      <c r="E125" s="4">
        <v>1</v>
      </c>
      <c r="F125" s="4">
        <v>1</v>
      </c>
      <c r="G125" s="7" t="s">
        <v>18</v>
      </c>
      <c r="H125" s="2" t="s">
        <v>19</v>
      </c>
    </row>
    <row r="126" spans="1:8" ht="19" x14ac:dyDescent="0.25">
      <c r="A126" s="4" t="s">
        <v>560</v>
      </c>
      <c r="B126" s="4" t="s">
        <v>561</v>
      </c>
      <c r="C126" s="10" t="s">
        <v>450</v>
      </c>
      <c r="D126" s="6" t="s">
        <v>174</v>
      </c>
      <c r="E126" s="4">
        <v>1</v>
      </c>
      <c r="F126" s="4"/>
      <c r="G126" s="7" t="s">
        <v>48</v>
      </c>
      <c r="H126" s="2" t="s">
        <v>97</v>
      </c>
    </row>
    <row r="127" spans="1:8" ht="19" x14ac:dyDescent="0.25">
      <c r="A127" s="4" t="s">
        <v>560</v>
      </c>
      <c r="B127" s="4" t="s">
        <v>561</v>
      </c>
      <c r="C127" s="10" t="s">
        <v>450</v>
      </c>
      <c r="D127" s="6" t="s">
        <v>315</v>
      </c>
      <c r="E127" s="4">
        <v>1</v>
      </c>
      <c r="F127" s="4">
        <v>1</v>
      </c>
      <c r="G127" s="7" t="s">
        <v>96</v>
      </c>
      <c r="H127" s="2" t="s">
        <v>97</v>
      </c>
    </row>
    <row r="128" spans="1:8" ht="19" x14ac:dyDescent="0.25">
      <c r="A128" s="4" t="s">
        <v>560</v>
      </c>
      <c r="B128" s="4" t="s">
        <v>561</v>
      </c>
      <c r="C128" s="10" t="s">
        <v>456</v>
      </c>
      <c r="D128" s="6" t="s">
        <v>178</v>
      </c>
      <c r="E128" s="4">
        <v>1</v>
      </c>
      <c r="F128" s="4"/>
      <c r="G128" s="2" t="s">
        <v>112</v>
      </c>
      <c r="H128" s="2" t="s">
        <v>179</v>
      </c>
    </row>
    <row r="129" spans="1:8" ht="19" x14ac:dyDescent="0.25">
      <c r="A129" s="4" t="s">
        <v>560</v>
      </c>
      <c r="B129" s="4" t="s">
        <v>561</v>
      </c>
      <c r="C129" s="13" t="s">
        <v>450</v>
      </c>
      <c r="D129" s="6" t="s">
        <v>428</v>
      </c>
      <c r="E129" s="3">
        <v>1</v>
      </c>
      <c r="F129" s="3"/>
      <c r="G129" s="2" t="s">
        <v>270</v>
      </c>
      <c r="H129" s="2" t="s">
        <v>271</v>
      </c>
    </row>
    <row r="130" spans="1:8" ht="19" x14ac:dyDescent="0.25">
      <c r="A130" s="4" t="s">
        <v>560</v>
      </c>
      <c r="B130" s="4" t="s">
        <v>561</v>
      </c>
      <c r="C130" s="2" t="s">
        <v>488</v>
      </c>
      <c r="D130" s="6" t="s">
        <v>111</v>
      </c>
      <c r="E130" s="3">
        <v>1</v>
      </c>
      <c r="F130" s="3">
        <v>1</v>
      </c>
      <c r="G130" s="2" t="s">
        <v>112</v>
      </c>
      <c r="H130" s="2" t="s">
        <v>113</v>
      </c>
    </row>
    <row r="131" spans="1:8" ht="19" x14ac:dyDescent="0.25">
      <c r="A131" s="4" t="s">
        <v>560</v>
      </c>
      <c r="B131" s="4" t="s">
        <v>561</v>
      </c>
      <c r="C131" s="7" t="s">
        <v>450</v>
      </c>
      <c r="D131" s="6" t="s">
        <v>297</v>
      </c>
      <c r="E131" s="3">
        <v>1</v>
      </c>
      <c r="F131" s="3"/>
      <c r="G131" s="2" t="s">
        <v>94</v>
      </c>
      <c r="H131" s="2" t="s">
        <v>231</v>
      </c>
    </row>
    <row r="132" spans="1:8" ht="19" x14ac:dyDescent="0.25">
      <c r="A132" s="4" t="s">
        <v>560</v>
      </c>
      <c r="B132" s="4" t="s">
        <v>561</v>
      </c>
      <c r="C132" s="7" t="s">
        <v>501</v>
      </c>
      <c r="D132" s="6" t="s">
        <v>3</v>
      </c>
      <c r="E132" s="3">
        <v>1</v>
      </c>
      <c r="F132" s="3"/>
      <c r="G132" s="2" t="s">
        <v>4</v>
      </c>
      <c r="H132" s="2" t="s">
        <v>5</v>
      </c>
    </row>
    <row r="133" spans="1:8" ht="19" x14ac:dyDescent="0.25">
      <c r="A133" s="4" t="s">
        <v>560</v>
      </c>
      <c r="B133" s="4" t="s">
        <v>561</v>
      </c>
      <c r="C133" s="7" t="s">
        <v>450</v>
      </c>
      <c r="D133" s="6" t="s">
        <v>384</v>
      </c>
      <c r="E133" s="4">
        <v>1</v>
      </c>
      <c r="F133" s="4"/>
      <c r="G133" s="7" t="s">
        <v>378</v>
      </c>
      <c r="H133" s="7" t="s">
        <v>385</v>
      </c>
    </row>
    <row r="134" spans="1:8" ht="19" x14ac:dyDescent="0.25">
      <c r="A134" s="4" t="s">
        <v>560</v>
      </c>
      <c r="B134" s="4" t="s">
        <v>561</v>
      </c>
      <c r="C134" s="7" t="s">
        <v>450</v>
      </c>
      <c r="D134" s="6" t="s">
        <v>312</v>
      </c>
      <c r="E134" s="4">
        <v>1</v>
      </c>
      <c r="F134" s="4"/>
      <c r="G134" s="7" t="s">
        <v>287</v>
      </c>
      <c r="H134" s="7" t="s">
        <v>313</v>
      </c>
    </row>
    <row r="135" spans="1:8" ht="19" x14ac:dyDescent="0.25">
      <c r="A135" s="4" t="s">
        <v>560</v>
      </c>
      <c r="B135" s="4" t="s">
        <v>561</v>
      </c>
      <c r="C135" s="24" t="s">
        <v>450</v>
      </c>
      <c r="D135" s="21" t="s">
        <v>116</v>
      </c>
      <c r="E135" s="4">
        <v>1</v>
      </c>
      <c r="F135" s="4"/>
      <c r="G135" s="26" t="s">
        <v>96</v>
      </c>
      <c r="H135" s="26" t="s">
        <v>97</v>
      </c>
    </row>
    <row r="136" spans="1:8" ht="19" x14ac:dyDescent="0.25">
      <c r="A136" s="4" t="s">
        <v>560</v>
      </c>
      <c r="B136" s="4" t="s">
        <v>561</v>
      </c>
      <c r="C136" s="24" t="s">
        <v>450</v>
      </c>
      <c r="D136" s="21" t="s">
        <v>147</v>
      </c>
      <c r="E136" s="4">
        <v>1</v>
      </c>
      <c r="F136" s="4">
        <v>1</v>
      </c>
      <c r="G136" s="26" t="s">
        <v>96</v>
      </c>
      <c r="H136" s="26" t="s">
        <v>97</v>
      </c>
    </row>
    <row r="137" spans="1:8" ht="19" x14ac:dyDescent="0.25">
      <c r="A137" s="4" t="s">
        <v>560</v>
      </c>
      <c r="B137" s="4" t="s">
        <v>561</v>
      </c>
      <c r="C137" s="24" t="s">
        <v>540</v>
      </c>
      <c r="D137" s="21" t="s">
        <v>195</v>
      </c>
      <c r="E137" s="4">
        <v>1</v>
      </c>
      <c r="F137" s="4">
        <v>1</v>
      </c>
      <c r="G137" s="26" t="s">
        <v>96</v>
      </c>
      <c r="H137" s="26" t="s">
        <v>97</v>
      </c>
    </row>
    <row r="138" spans="1:8" ht="19" x14ac:dyDescent="0.25">
      <c r="A138" s="4" t="s">
        <v>560</v>
      </c>
      <c r="B138" s="4" t="s">
        <v>561</v>
      </c>
      <c r="C138" s="24" t="s">
        <v>544</v>
      </c>
      <c r="D138" s="21" t="s">
        <v>175</v>
      </c>
      <c r="E138" s="4">
        <v>1</v>
      </c>
      <c r="F138" s="4"/>
      <c r="G138" s="26" t="s">
        <v>64</v>
      </c>
      <c r="H138" s="26" t="s">
        <v>176</v>
      </c>
    </row>
    <row r="139" spans="1:8" ht="19" x14ac:dyDescent="0.25">
      <c r="A139" s="4" t="s">
        <v>560</v>
      </c>
      <c r="B139" s="4" t="s">
        <v>561</v>
      </c>
      <c r="C139" s="24" t="s">
        <v>545</v>
      </c>
      <c r="D139" s="21" t="s">
        <v>60</v>
      </c>
      <c r="E139" s="4">
        <v>1</v>
      </c>
      <c r="F139" s="4"/>
      <c r="G139" s="26" t="s">
        <v>24</v>
      </c>
      <c r="H139" s="26" t="s">
        <v>61</v>
      </c>
    </row>
    <row r="140" spans="1:8" ht="19" x14ac:dyDescent="0.25">
      <c r="A140" s="4" t="s">
        <v>560</v>
      </c>
      <c r="B140" s="4" t="s">
        <v>561</v>
      </c>
      <c r="C140" s="24" t="s">
        <v>450</v>
      </c>
      <c r="D140" s="21" t="s">
        <v>254</v>
      </c>
      <c r="E140" s="4">
        <v>1</v>
      </c>
      <c r="F140" s="4">
        <v>1</v>
      </c>
      <c r="G140" s="26" t="s">
        <v>45</v>
      </c>
      <c r="H140" s="26" t="s">
        <v>21</v>
      </c>
    </row>
    <row r="141" spans="1:8" ht="19" x14ac:dyDescent="0.25">
      <c r="A141" s="4" t="s">
        <v>560</v>
      </c>
      <c r="B141" s="4" t="s">
        <v>561</v>
      </c>
      <c r="C141" s="24" t="s">
        <v>450</v>
      </c>
      <c r="D141" s="21" t="s">
        <v>279</v>
      </c>
      <c r="E141" s="4">
        <v>1</v>
      </c>
      <c r="F141" s="4"/>
      <c r="G141" s="26" t="s">
        <v>94</v>
      </c>
      <c r="H141" s="26" t="s">
        <v>28</v>
      </c>
    </row>
    <row r="142" spans="1:8" ht="19" x14ac:dyDescent="0.25">
      <c r="A142" s="4" t="s">
        <v>560</v>
      </c>
      <c r="B142" s="4" t="s">
        <v>561</v>
      </c>
      <c r="C142" s="26" t="s">
        <v>450</v>
      </c>
      <c r="D142" s="21" t="s">
        <v>118</v>
      </c>
      <c r="E142" s="4">
        <v>1</v>
      </c>
      <c r="F142" s="4"/>
      <c r="G142" s="26" t="s">
        <v>94</v>
      </c>
      <c r="H142" s="26" t="s">
        <v>49</v>
      </c>
    </row>
    <row r="143" spans="1:8" ht="19" x14ac:dyDescent="0.25">
      <c r="A143" s="4" t="s">
        <v>560</v>
      </c>
      <c r="B143" s="4" t="s">
        <v>561</v>
      </c>
      <c r="C143" s="7" t="s">
        <v>450</v>
      </c>
      <c r="D143" s="6" t="s">
        <v>103</v>
      </c>
      <c r="E143" s="3"/>
      <c r="F143" s="3"/>
      <c r="G143" s="2" t="s">
        <v>51</v>
      </c>
      <c r="H143" s="2" t="s">
        <v>104</v>
      </c>
    </row>
    <row r="144" spans="1:8" ht="19" x14ac:dyDescent="0.25">
      <c r="A144" s="4" t="s">
        <v>560</v>
      </c>
      <c r="B144" s="4" t="s">
        <v>561</v>
      </c>
      <c r="C144" s="7" t="s">
        <v>450</v>
      </c>
      <c r="D144" s="6" t="s">
        <v>397</v>
      </c>
      <c r="E144" s="4"/>
      <c r="F144" s="4"/>
      <c r="G144" s="7" t="s">
        <v>96</v>
      </c>
      <c r="H144" s="7" t="s">
        <v>190</v>
      </c>
    </row>
    <row r="145" spans="1:8" ht="19" x14ac:dyDescent="0.25">
      <c r="A145" s="4" t="s">
        <v>560</v>
      </c>
      <c r="B145" s="4" t="s">
        <v>561</v>
      </c>
      <c r="C145" s="7" t="s">
        <v>450</v>
      </c>
      <c r="D145" s="6" t="s">
        <v>366</v>
      </c>
      <c r="E145" s="4"/>
      <c r="F145" s="4"/>
      <c r="G145" s="7" t="s">
        <v>355</v>
      </c>
      <c r="H145" s="7" t="s">
        <v>123</v>
      </c>
    </row>
    <row r="146" spans="1:8" ht="19" x14ac:dyDescent="0.25">
      <c r="A146" s="4" t="s">
        <v>560</v>
      </c>
      <c r="B146" s="4" t="s">
        <v>561</v>
      </c>
      <c r="C146" s="7" t="s">
        <v>501</v>
      </c>
      <c r="D146" s="6" t="s">
        <v>298</v>
      </c>
      <c r="E146" s="4"/>
      <c r="F146" s="4"/>
      <c r="G146" s="7" t="s">
        <v>295</v>
      </c>
      <c r="H146" s="7" t="s">
        <v>299</v>
      </c>
    </row>
    <row r="147" spans="1:8" ht="19" x14ac:dyDescent="0.25">
      <c r="A147" s="4" t="s">
        <v>560</v>
      </c>
      <c r="B147" s="4" t="s">
        <v>561</v>
      </c>
      <c r="C147" s="24" t="s">
        <v>450</v>
      </c>
      <c r="D147" s="21" t="s">
        <v>373</v>
      </c>
      <c r="E147" s="4"/>
      <c r="F147" s="4"/>
      <c r="G147" s="26" t="s">
        <v>355</v>
      </c>
      <c r="H147" s="26" t="s">
        <v>359</v>
      </c>
    </row>
    <row r="148" spans="1:8" ht="19" x14ac:dyDescent="0.25">
      <c r="A148" s="4" t="s">
        <v>560</v>
      </c>
      <c r="B148" s="4" t="s">
        <v>561</v>
      </c>
      <c r="C148" s="28" t="s">
        <v>450</v>
      </c>
      <c r="D148" s="21" t="s">
        <v>9</v>
      </c>
      <c r="E148" s="4"/>
      <c r="F148" s="4"/>
      <c r="G148" s="26" t="s">
        <v>7</v>
      </c>
      <c r="H148" s="26" t="s">
        <v>10</v>
      </c>
    </row>
    <row r="149" spans="1:8" ht="19" x14ac:dyDescent="0.25">
      <c r="A149" s="4" t="s">
        <v>560</v>
      </c>
      <c r="B149" s="4" t="s">
        <v>561</v>
      </c>
      <c r="C149" s="10" t="s">
        <v>450</v>
      </c>
      <c r="D149" s="6" t="s">
        <v>351</v>
      </c>
      <c r="E149" s="4"/>
      <c r="F149" s="4"/>
      <c r="G149" s="2" t="s">
        <v>51</v>
      </c>
      <c r="H149" s="2" t="s">
        <v>352</v>
      </c>
    </row>
    <row r="150" spans="1:8" ht="19" x14ac:dyDescent="0.25">
      <c r="A150" s="4" t="s">
        <v>560</v>
      </c>
      <c r="B150" s="4" t="s">
        <v>561</v>
      </c>
      <c r="C150" s="7" t="s">
        <v>450</v>
      </c>
      <c r="D150" s="6" t="s">
        <v>204</v>
      </c>
      <c r="E150" s="4"/>
      <c r="F150" s="4"/>
      <c r="G150" s="7" t="s">
        <v>205</v>
      </c>
      <c r="H150" s="7" t="s">
        <v>206</v>
      </c>
    </row>
    <row r="151" spans="1:8" ht="19" x14ac:dyDescent="0.25">
      <c r="A151" s="4" t="s">
        <v>560</v>
      </c>
      <c r="B151" s="4" t="s">
        <v>561</v>
      </c>
      <c r="C151" s="24" t="s">
        <v>450</v>
      </c>
      <c r="D151" s="21" t="s">
        <v>259</v>
      </c>
      <c r="E151" s="4"/>
      <c r="F151" s="4"/>
      <c r="G151" s="26" t="s">
        <v>258</v>
      </c>
      <c r="H151" s="26" t="s">
        <v>260</v>
      </c>
    </row>
    <row r="152" spans="1:8" ht="19" x14ac:dyDescent="0.25">
      <c r="A152" s="4" t="s">
        <v>560</v>
      </c>
      <c r="B152" s="4" t="s">
        <v>561</v>
      </c>
      <c r="C152" s="10" t="s">
        <v>461</v>
      </c>
      <c r="D152" s="6" t="s">
        <v>332</v>
      </c>
      <c r="E152" s="4"/>
      <c r="F152" s="4"/>
      <c r="G152" s="2" t="s">
        <v>56</v>
      </c>
      <c r="H152" s="2" t="s">
        <v>57</v>
      </c>
    </row>
    <row r="153" spans="1:8" ht="19" x14ac:dyDescent="0.25">
      <c r="A153" s="4" t="s">
        <v>560</v>
      </c>
      <c r="B153" s="4" t="s">
        <v>561</v>
      </c>
      <c r="C153" s="10" t="s">
        <v>450</v>
      </c>
      <c r="D153" s="6" t="s">
        <v>68</v>
      </c>
      <c r="E153" s="4"/>
      <c r="F153" s="4"/>
      <c r="G153" s="7" t="s">
        <v>69</v>
      </c>
      <c r="H153" s="2" t="s">
        <v>70</v>
      </c>
    </row>
    <row r="154" spans="1:8" ht="19" x14ac:dyDescent="0.25">
      <c r="A154" s="4" t="s">
        <v>560</v>
      </c>
      <c r="B154" s="4" t="s">
        <v>561</v>
      </c>
      <c r="C154" s="7" t="s">
        <v>450</v>
      </c>
      <c r="D154" s="6" t="s">
        <v>439</v>
      </c>
      <c r="E154" s="4"/>
      <c r="F154" s="4"/>
      <c r="G154" s="7" t="s">
        <v>96</v>
      </c>
      <c r="H154" s="7" t="s">
        <v>183</v>
      </c>
    </row>
    <row r="155" spans="1:8" ht="19" x14ac:dyDescent="0.25">
      <c r="A155" s="4" t="s">
        <v>560</v>
      </c>
      <c r="B155" s="4" t="s">
        <v>561</v>
      </c>
      <c r="C155" s="13" t="s">
        <v>450</v>
      </c>
      <c r="D155" s="6" t="s">
        <v>442</v>
      </c>
      <c r="E155" s="3">
        <v>1</v>
      </c>
      <c r="F155" s="3"/>
      <c r="G155" s="2" t="s">
        <v>34</v>
      </c>
      <c r="H155" s="2" t="s">
        <v>105</v>
      </c>
    </row>
    <row r="156" spans="1:8" ht="19" x14ac:dyDescent="0.25">
      <c r="A156" s="4" t="s">
        <v>560</v>
      </c>
      <c r="B156" s="4" t="s">
        <v>561</v>
      </c>
      <c r="C156" s="2" t="s">
        <v>489</v>
      </c>
      <c r="D156" s="6" t="s">
        <v>117</v>
      </c>
      <c r="E156" s="3"/>
      <c r="F156" s="3"/>
      <c r="G156" s="2" t="s">
        <v>112</v>
      </c>
      <c r="H156" s="2" t="s">
        <v>113</v>
      </c>
    </row>
    <row r="157" spans="1:8" ht="19" x14ac:dyDescent="0.25">
      <c r="A157" s="4" t="s">
        <v>560</v>
      </c>
      <c r="B157" s="4" t="s">
        <v>561</v>
      </c>
      <c r="C157" s="7" t="s">
        <v>450</v>
      </c>
      <c r="D157" s="6" t="s">
        <v>171</v>
      </c>
      <c r="E157" s="3"/>
      <c r="F157" s="4"/>
      <c r="G157" s="7" t="s">
        <v>56</v>
      </c>
      <c r="H157" s="7" t="s">
        <v>172</v>
      </c>
    </row>
    <row r="158" spans="1:8" ht="19" x14ac:dyDescent="0.25">
      <c r="A158" s="4" t="s">
        <v>560</v>
      </c>
      <c r="B158" s="4" t="s">
        <v>561</v>
      </c>
      <c r="C158" s="2" t="s">
        <v>450</v>
      </c>
      <c r="D158" s="6" t="s">
        <v>128</v>
      </c>
      <c r="E158" s="3"/>
      <c r="F158" s="3"/>
      <c r="G158" s="2" t="s">
        <v>48</v>
      </c>
      <c r="H158" s="2" t="s">
        <v>129</v>
      </c>
    </row>
    <row r="159" spans="1:8" ht="19" x14ac:dyDescent="0.25">
      <c r="A159" s="4" t="s">
        <v>560</v>
      </c>
      <c r="B159" s="4" t="s">
        <v>561</v>
      </c>
      <c r="C159" s="2" t="s">
        <v>450</v>
      </c>
      <c r="D159" s="6" t="s">
        <v>408</v>
      </c>
      <c r="E159" s="3"/>
      <c r="F159" s="3"/>
      <c r="G159" s="2" t="s">
        <v>34</v>
      </c>
      <c r="H159" s="2" t="s">
        <v>249</v>
      </c>
    </row>
    <row r="160" spans="1:8" ht="19" x14ac:dyDescent="0.25">
      <c r="A160" s="4" t="s">
        <v>560</v>
      </c>
      <c r="B160" s="4" t="s">
        <v>561</v>
      </c>
      <c r="C160" s="24" t="s">
        <v>501</v>
      </c>
      <c r="D160" s="21" t="s">
        <v>404</v>
      </c>
      <c r="E160" s="4"/>
      <c r="F160" s="4"/>
      <c r="G160" s="26" t="s">
        <v>34</v>
      </c>
      <c r="H160" s="26" t="s">
        <v>405</v>
      </c>
    </row>
    <row r="161" spans="1:8" ht="19" x14ac:dyDescent="0.25">
      <c r="A161" s="4" t="s">
        <v>560</v>
      </c>
      <c r="B161" s="4" t="s">
        <v>561</v>
      </c>
      <c r="C161" s="7" t="s">
        <v>450</v>
      </c>
      <c r="D161" s="6" t="s">
        <v>189</v>
      </c>
      <c r="E161" s="4"/>
      <c r="F161" s="4"/>
      <c r="G161" s="7" t="s">
        <v>96</v>
      </c>
      <c r="H161" s="7" t="s">
        <v>190</v>
      </c>
    </row>
    <row r="162" spans="1:8" ht="19" x14ac:dyDescent="0.25">
      <c r="A162" s="4" t="s">
        <v>560</v>
      </c>
      <c r="B162" s="4" t="s">
        <v>561</v>
      </c>
      <c r="C162" s="13" t="s">
        <v>450</v>
      </c>
      <c r="D162" s="6" t="s">
        <v>431</v>
      </c>
      <c r="E162" s="3"/>
      <c r="F162" s="3"/>
      <c r="G162" s="2" t="s">
        <v>42</v>
      </c>
      <c r="H162" s="2" t="s">
        <v>105</v>
      </c>
    </row>
    <row r="163" spans="1:8" ht="19" x14ac:dyDescent="0.25">
      <c r="A163" s="4" t="s">
        <v>560</v>
      </c>
      <c r="B163" s="4" t="s">
        <v>561</v>
      </c>
      <c r="C163" s="7" t="s">
        <v>450</v>
      </c>
      <c r="D163" s="6" t="s">
        <v>294</v>
      </c>
      <c r="E163" s="4">
        <v>1</v>
      </c>
      <c r="F163" s="4"/>
      <c r="G163" s="7" t="s">
        <v>295</v>
      </c>
      <c r="H163" s="7" t="s">
        <v>296</v>
      </c>
    </row>
    <row r="164" spans="1:8" ht="19" x14ac:dyDescent="0.25">
      <c r="A164" s="4" t="s">
        <v>560</v>
      </c>
      <c r="B164" s="4" t="s">
        <v>561</v>
      </c>
      <c r="C164" s="7" t="s">
        <v>450</v>
      </c>
      <c r="D164" s="6" t="s">
        <v>207</v>
      </c>
      <c r="E164" s="3"/>
      <c r="F164" s="3"/>
      <c r="G164" s="2" t="s">
        <v>56</v>
      </c>
      <c r="H164" s="2" t="s">
        <v>85</v>
      </c>
    </row>
    <row r="165" spans="1:8" ht="19" x14ac:dyDescent="0.25">
      <c r="A165" s="4" t="s">
        <v>560</v>
      </c>
      <c r="B165" s="4" t="s">
        <v>561</v>
      </c>
      <c r="C165" s="13" t="s">
        <v>474</v>
      </c>
      <c r="D165" s="6" t="s">
        <v>38</v>
      </c>
      <c r="E165" s="3"/>
      <c r="F165" s="3"/>
      <c r="G165" s="2" t="s">
        <v>39</v>
      </c>
      <c r="H165" s="2" t="s">
        <v>40</v>
      </c>
    </row>
    <row r="166" spans="1:8" ht="19" x14ac:dyDescent="0.25">
      <c r="A166" s="4" t="s">
        <v>560</v>
      </c>
      <c r="B166" s="4" t="s">
        <v>561</v>
      </c>
      <c r="C166" s="7" t="s">
        <v>450</v>
      </c>
      <c r="D166" s="6" t="s">
        <v>443</v>
      </c>
      <c r="E166" s="4"/>
      <c r="F166" s="4"/>
      <c r="G166" s="7" t="s">
        <v>96</v>
      </c>
      <c r="H166" s="7" t="s">
        <v>183</v>
      </c>
    </row>
    <row r="167" spans="1:8" ht="19" x14ac:dyDescent="0.25">
      <c r="A167" s="4" t="s">
        <v>560</v>
      </c>
      <c r="B167" s="4" t="s">
        <v>561</v>
      </c>
      <c r="C167" s="2" t="s">
        <v>450</v>
      </c>
      <c r="D167" s="6" t="s">
        <v>410</v>
      </c>
      <c r="E167" s="3">
        <v>1</v>
      </c>
      <c r="F167" s="3"/>
      <c r="G167" s="2" t="s">
        <v>34</v>
      </c>
      <c r="H167" s="2" t="s">
        <v>249</v>
      </c>
    </row>
    <row r="168" spans="1:8" ht="19" x14ac:dyDescent="0.25">
      <c r="A168" s="4" t="s">
        <v>560</v>
      </c>
      <c r="B168" s="4" t="s">
        <v>561</v>
      </c>
      <c r="C168" s="7" t="s">
        <v>450</v>
      </c>
      <c r="D168" s="6" t="s">
        <v>277</v>
      </c>
      <c r="E168" s="4"/>
      <c r="F168" s="4"/>
      <c r="G168" s="7" t="s">
        <v>278</v>
      </c>
      <c r="H168" s="7" t="s">
        <v>144</v>
      </c>
    </row>
    <row r="169" spans="1:8" ht="19" x14ac:dyDescent="0.25">
      <c r="A169" s="4" t="s">
        <v>560</v>
      </c>
      <c r="B169" s="4" t="s">
        <v>561</v>
      </c>
      <c r="C169" s="24" t="s">
        <v>450</v>
      </c>
      <c r="D169" s="21" t="s">
        <v>314</v>
      </c>
      <c r="E169" s="4"/>
      <c r="F169" s="4"/>
      <c r="G169" s="26" t="s">
        <v>158</v>
      </c>
      <c r="H169" s="26" t="s">
        <v>203</v>
      </c>
    </row>
    <row r="170" spans="1:8" ht="19" x14ac:dyDescent="0.25">
      <c r="A170" s="4" t="s">
        <v>560</v>
      </c>
      <c r="B170" s="4" t="s">
        <v>561</v>
      </c>
      <c r="C170" s="7" t="s">
        <v>534</v>
      </c>
      <c r="D170" s="6" t="s">
        <v>239</v>
      </c>
      <c r="E170" s="4"/>
      <c r="F170" s="4"/>
      <c r="G170" s="7" t="s">
        <v>149</v>
      </c>
      <c r="H170" s="7" t="s">
        <v>240</v>
      </c>
    </row>
    <row r="171" spans="1:8" ht="19" x14ac:dyDescent="0.25">
      <c r="A171" s="4" t="s">
        <v>560</v>
      </c>
      <c r="B171" s="4" t="s">
        <v>561</v>
      </c>
      <c r="C171" s="13" t="s">
        <v>450</v>
      </c>
      <c r="D171" s="6" t="s">
        <v>180</v>
      </c>
      <c r="E171" s="3"/>
      <c r="F171" s="3"/>
      <c r="G171" s="2" t="s">
        <v>131</v>
      </c>
      <c r="H171" s="2" t="s">
        <v>181</v>
      </c>
    </row>
    <row r="172" spans="1:8" ht="19" x14ac:dyDescent="0.25">
      <c r="A172" s="4" t="s">
        <v>560</v>
      </c>
      <c r="B172" s="4" t="s">
        <v>561</v>
      </c>
      <c r="C172" s="7" t="s">
        <v>456</v>
      </c>
      <c r="D172" s="6" t="s">
        <v>230</v>
      </c>
      <c r="E172" s="3">
        <v>1</v>
      </c>
      <c r="F172" s="3"/>
      <c r="G172" s="2" t="s">
        <v>34</v>
      </c>
      <c r="H172" s="2" t="s">
        <v>231</v>
      </c>
    </row>
    <row r="173" spans="1:8" ht="19" x14ac:dyDescent="0.25">
      <c r="A173" s="4" t="s">
        <v>560</v>
      </c>
      <c r="B173" s="4" t="s">
        <v>561</v>
      </c>
      <c r="C173" s="7" t="s">
        <v>450</v>
      </c>
      <c r="D173" s="6" t="s">
        <v>233</v>
      </c>
      <c r="E173" s="3">
        <v>1</v>
      </c>
      <c r="F173" s="3"/>
      <c r="G173" s="2" t="s">
        <v>218</v>
      </c>
      <c r="H173" s="2" t="s">
        <v>5</v>
      </c>
    </row>
    <row r="174" spans="1:8" ht="19" x14ac:dyDescent="0.25">
      <c r="A174" s="4" t="s">
        <v>560</v>
      </c>
      <c r="B174" s="4" t="s">
        <v>561</v>
      </c>
      <c r="C174" s="7" t="s">
        <v>501</v>
      </c>
      <c r="D174" s="6" t="s">
        <v>376</v>
      </c>
      <c r="E174" s="4"/>
      <c r="F174" s="4"/>
      <c r="G174" s="7" t="s">
        <v>355</v>
      </c>
      <c r="H174" s="7" t="s">
        <v>375</v>
      </c>
    </row>
    <row r="175" spans="1:8" ht="19" x14ac:dyDescent="0.25">
      <c r="A175" s="4" t="s">
        <v>560</v>
      </c>
      <c r="B175" s="4" t="s">
        <v>561</v>
      </c>
      <c r="C175" s="7" t="s">
        <v>505</v>
      </c>
      <c r="D175" s="6" t="s">
        <v>342</v>
      </c>
      <c r="E175" s="3"/>
      <c r="F175" s="3"/>
      <c r="G175" s="2" t="s">
        <v>287</v>
      </c>
      <c r="H175" s="2" t="s">
        <v>343</v>
      </c>
    </row>
    <row r="176" spans="1:8" ht="19" x14ac:dyDescent="0.25">
      <c r="A176" s="4" t="s">
        <v>560</v>
      </c>
      <c r="B176" s="4" t="s">
        <v>561</v>
      </c>
      <c r="C176" s="7" t="s">
        <v>450</v>
      </c>
      <c r="D176" s="6" t="s">
        <v>142</v>
      </c>
      <c r="E176" s="4"/>
      <c r="F176" s="4"/>
      <c r="G176" s="7" t="s">
        <v>143</v>
      </c>
      <c r="H176" s="7" t="s">
        <v>144</v>
      </c>
    </row>
    <row r="177" spans="1:8" ht="19" x14ac:dyDescent="0.25">
      <c r="A177" s="4" t="s">
        <v>560</v>
      </c>
      <c r="B177" s="4" t="s">
        <v>562</v>
      </c>
      <c r="C177" s="4"/>
      <c r="D177" s="6" t="s">
        <v>55</v>
      </c>
      <c r="E177" s="4">
        <v>1</v>
      </c>
      <c r="F177" s="4"/>
      <c r="G177" s="2" t="s">
        <v>56</v>
      </c>
      <c r="H177" s="2" t="s">
        <v>57</v>
      </c>
    </row>
    <row r="178" spans="1:8" ht="19" x14ac:dyDescent="0.25">
      <c r="A178" s="4" t="s">
        <v>560</v>
      </c>
      <c r="B178" s="4" t="s">
        <v>562</v>
      </c>
      <c r="C178" s="4"/>
      <c r="D178" s="6" t="s">
        <v>220</v>
      </c>
      <c r="E178" s="4">
        <v>1</v>
      </c>
      <c r="F178" s="4"/>
      <c r="G178" s="2" t="s">
        <v>218</v>
      </c>
      <c r="H178" s="2" t="s">
        <v>221</v>
      </c>
    </row>
    <row r="179" spans="1:8" ht="19" x14ac:dyDescent="0.25">
      <c r="A179" s="4" t="s">
        <v>560</v>
      </c>
      <c r="B179" s="4" t="s">
        <v>562</v>
      </c>
      <c r="C179" s="4"/>
      <c r="D179" s="6" t="s">
        <v>392</v>
      </c>
      <c r="E179" s="4">
        <v>1</v>
      </c>
      <c r="F179" s="4"/>
      <c r="G179" s="7" t="s">
        <v>355</v>
      </c>
      <c r="H179" s="2" t="s">
        <v>393</v>
      </c>
    </row>
    <row r="180" spans="1:8" ht="19" x14ac:dyDescent="0.25">
      <c r="A180" s="4" t="s">
        <v>560</v>
      </c>
      <c r="B180" s="4" t="s">
        <v>562</v>
      </c>
      <c r="C180" s="4"/>
      <c r="D180" s="6" t="s">
        <v>291</v>
      </c>
      <c r="E180" s="4">
        <v>1</v>
      </c>
      <c r="F180" s="4"/>
      <c r="G180" s="7" t="s">
        <v>292</v>
      </c>
      <c r="H180" s="2" t="s">
        <v>293</v>
      </c>
    </row>
    <row r="181" spans="1:8" ht="19" x14ac:dyDescent="0.25">
      <c r="A181" s="4" t="s">
        <v>560</v>
      </c>
      <c r="B181" s="4" t="s">
        <v>562</v>
      </c>
      <c r="C181" s="3"/>
      <c r="D181" s="6" t="s">
        <v>44</v>
      </c>
      <c r="E181" s="3">
        <v>1</v>
      </c>
      <c r="F181" s="3">
        <v>1</v>
      </c>
      <c r="G181" s="2" t="s">
        <v>45</v>
      </c>
      <c r="H181" s="2" t="s">
        <v>46</v>
      </c>
    </row>
    <row r="182" spans="1:8" ht="19" x14ac:dyDescent="0.25">
      <c r="A182" s="4" t="s">
        <v>560</v>
      </c>
      <c r="B182" s="4" t="s">
        <v>562</v>
      </c>
      <c r="C182" s="3"/>
      <c r="D182" s="6" t="s">
        <v>391</v>
      </c>
      <c r="E182" s="3">
        <v>1</v>
      </c>
      <c r="F182" s="3"/>
      <c r="G182" s="2" t="s">
        <v>270</v>
      </c>
      <c r="H182" s="2" t="s">
        <v>271</v>
      </c>
    </row>
    <row r="183" spans="1:8" ht="19" x14ac:dyDescent="0.25">
      <c r="A183" s="4" t="s">
        <v>560</v>
      </c>
      <c r="B183" s="4" t="s">
        <v>562</v>
      </c>
      <c r="C183" s="3"/>
      <c r="D183" s="6" t="s">
        <v>371</v>
      </c>
      <c r="E183" s="3">
        <v>1</v>
      </c>
      <c r="F183" s="3"/>
      <c r="G183" s="2" t="s">
        <v>355</v>
      </c>
      <c r="H183" s="2" t="s">
        <v>156</v>
      </c>
    </row>
    <row r="184" spans="1:8" ht="19" x14ac:dyDescent="0.25">
      <c r="A184" s="4" t="s">
        <v>560</v>
      </c>
      <c r="B184" s="4" t="s">
        <v>562</v>
      </c>
      <c r="C184" s="3"/>
      <c r="D184" s="6" t="s">
        <v>372</v>
      </c>
      <c r="E184" s="3">
        <v>1</v>
      </c>
      <c r="F184" s="3"/>
      <c r="G184" s="2" t="s">
        <v>355</v>
      </c>
      <c r="H184" s="2" t="s">
        <v>156</v>
      </c>
    </row>
    <row r="185" spans="1:8" ht="19" x14ac:dyDescent="0.25">
      <c r="A185" s="4" t="s">
        <v>560</v>
      </c>
      <c r="B185" s="4" t="s">
        <v>562</v>
      </c>
      <c r="C185" s="3"/>
      <c r="D185" s="6" t="s">
        <v>400</v>
      </c>
      <c r="E185" s="3">
        <v>1</v>
      </c>
      <c r="F185" s="3"/>
      <c r="G185" s="2" t="s">
        <v>126</v>
      </c>
      <c r="H185" s="2" t="s">
        <v>134</v>
      </c>
    </row>
    <row r="186" spans="1:8" ht="19" x14ac:dyDescent="0.25">
      <c r="A186" s="4" t="s">
        <v>560</v>
      </c>
      <c r="B186" s="4" t="s">
        <v>562</v>
      </c>
      <c r="C186" s="3"/>
      <c r="D186" s="6" t="s">
        <v>47</v>
      </c>
      <c r="E186" s="3">
        <v>1</v>
      </c>
      <c r="F186" s="3"/>
      <c r="G186" s="2" t="s">
        <v>48</v>
      </c>
      <c r="H186" s="2" t="s">
        <v>49</v>
      </c>
    </row>
    <row r="187" spans="1:8" ht="19" x14ac:dyDescent="0.25">
      <c r="A187" s="4" t="s">
        <v>560</v>
      </c>
      <c r="B187" s="4" t="s">
        <v>562</v>
      </c>
      <c r="C187" s="3"/>
      <c r="D187" s="6" t="s">
        <v>399</v>
      </c>
      <c r="E187" s="3">
        <v>1</v>
      </c>
      <c r="F187" s="3"/>
      <c r="G187" s="2" t="s">
        <v>287</v>
      </c>
      <c r="H187" s="2" t="s">
        <v>343</v>
      </c>
    </row>
    <row r="188" spans="1:8" ht="19" x14ac:dyDescent="0.25">
      <c r="A188" s="4" t="s">
        <v>560</v>
      </c>
      <c r="B188" s="4" t="s">
        <v>562</v>
      </c>
      <c r="C188" s="4"/>
      <c r="D188" s="6" t="s">
        <v>424</v>
      </c>
      <c r="E188" s="3">
        <v>1</v>
      </c>
      <c r="F188" s="4"/>
      <c r="G188" s="7" t="s">
        <v>34</v>
      </c>
      <c r="H188" s="7" t="s">
        <v>425</v>
      </c>
    </row>
    <row r="189" spans="1:8" ht="19" x14ac:dyDescent="0.25">
      <c r="A189" s="4" t="s">
        <v>560</v>
      </c>
      <c r="B189" s="4" t="s">
        <v>562</v>
      </c>
      <c r="C189" s="4"/>
      <c r="D189" s="6" t="s">
        <v>413</v>
      </c>
      <c r="E189" s="4">
        <v>1</v>
      </c>
      <c r="F189" s="4"/>
      <c r="G189" s="7" t="s">
        <v>34</v>
      </c>
      <c r="H189" s="7" t="s">
        <v>414</v>
      </c>
    </row>
    <row r="190" spans="1:8" ht="19" x14ac:dyDescent="0.25">
      <c r="A190" s="4" t="s">
        <v>560</v>
      </c>
      <c r="B190" s="4" t="s">
        <v>562</v>
      </c>
      <c r="C190" s="4"/>
      <c r="D190" s="21" t="s">
        <v>20</v>
      </c>
      <c r="E190" s="4">
        <v>1</v>
      </c>
      <c r="F190" s="4"/>
      <c r="G190" s="26" t="s">
        <v>15</v>
      </c>
      <c r="H190" s="26" t="s">
        <v>21</v>
      </c>
    </row>
    <row r="191" spans="1:8" ht="19" x14ac:dyDescent="0.25">
      <c r="A191" s="4" t="s">
        <v>560</v>
      </c>
      <c r="B191" s="4" t="s">
        <v>562</v>
      </c>
      <c r="C191" s="4"/>
      <c r="D191" s="21" t="s">
        <v>166</v>
      </c>
      <c r="E191" s="4">
        <v>1</v>
      </c>
      <c r="F191" s="4">
        <v>1</v>
      </c>
      <c r="G191" s="26" t="s">
        <v>7</v>
      </c>
      <c r="H191" s="26" t="s">
        <v>78</v>
      </c>
    </row>
    <row r="192" spans="1:8" ht="19" x14ac:dyDescent="0.25">
      <c r="A192" s="4" t="s">
        <v>560</v>
      </c>
      <c r="B192" s="4" t="s">
        <v>562</v>
      </c>
      <c r="C192" s="4"/>
      <c r="D192" s="6" t="s">
        <v>223</v>
      </c>
      <c r="E192" s="3"/>
      <c r="F192" s="4"/>
      <c r="G192" s="7" t="s">
        <v>218</v>
      </c>
      <c r="H192" s="7" t="s">
        <v>224</v>
      </c>
    </row>
    <row r="193" spans="1:8" ht="19" x14ac:dyDescent="0.25">
      <c r="A193" s="4" t="s">
        <v>560</v>
      </c>
      <c r="B193" s="4" t="s">
        <v>562</v>
      </c>
      <c r="C193" s="3"/>
      <c r="D193" s="6" t="s">
        <v>328</v>
      </c>
      <c r="E193" s="3">
        <v>1</v>
      </c>
      <c r="F193" s="3"/>
      <c r="G193" s="2" t="s">
        <v>18</v>
      </c>
      <c r="H193" s="2" t="s">
        <v>329</v>
      </c>
    </row>
    <row r="194" spans="1:8" ht="19" x14ac:dyDescent="0.25">
      <c r="A194" s="4" t="s">
        <v>560</v>
      </c>
      <c r="B194" s="4" t="s">
        <v>562</v>
      </c>
      <c r="C194" s="4"/>
      <c r="D194" s="6" t="s">
        <v>335</v>
      </c>
      <c r="E194" s="3"/>
      <c r="F194" s="4"/>
      <c r="G194" s="7" t="s">
        <v>42</v>
      </c>
      <c r="H194" s="7" t="s">
        <v>76</v>
      </c>
    </row>
    <row r="195" spans="1:8" ht="19" x14ac:dyDescent="0.25">
      <c r="A195" s="4" t="s">
        <v>560</v>
      </c>
      <c r="B195" s="4" t="s">
        <v>562</v>
      </c>
      <c r="C195" s="4"/>
      <c r="D195" s="21" t="s">
        <v>29</v>
      </c>
      <c r="E195" s="4"/>
      <c r="F195" s="4"/>
      <c r="G195" s="26" t="s">
        <v>1</v>
      </c>
      <c r="H195" s="26" t="s">
        <v>30</v>
      </c>
    </row>
    <row r="196" spans="1:8" ht="19" x14ac:dyDescent="0.25">
      <c r="A196" s="4" t="s">
        <v>560</v>
      </c>
      <c r="B196" s="4" t="s">
        <v>562</v>
      </c>
      <c r="C196" s="3"/>
      <c r="D196" s="6" t="s">
        <v>363</v>
      </c>
      <c r="E196" s="3">
        <v>1</v>
      </c>
      <c r="F196" s="3"/>
      <c r="G196" s="2" t="s">
        <v>355</v>
      </c>
      <c r="H196" s="2" t="s">
        <v>156</v>
      </c>
    </row>
    <row r="197" spans="1:8" ht="19" x14ac:dyDescent="0.25">
      <c r="A197" s="4" t="s">
        <v>560</v>
      </c>
      <c r="B197" s="4" t="s">
        <v>562</v>
      </c>
      <c r="C197" s="4"/>
      <c r="D197" s="21" t="s">
        <v>348</v>
      </c>
      <c r="E197" s="4"/>
      <c r="F197" s="4"/>
      <c r="G197" s="26" t="s">
        <v>349</v>
      </c>
      <c r="H197" s="26" t="s">
        <v>350</v>
      </c>
    </row>
    <row r="198" spans="1:8" ht="19" x14ac:dyDescent="0.25">
      <c r="A198" s="4" t="s">
        <v>560</v>
      </c>
      <c r="B198" s="4" t="s">
        <v>562</v>
      </c>
      <c r="C198" s="4"/>
      <c r="D198" s="6" t="s">
        <v>141</v>
      </c>
      <c r="E198" s="3"/>
      <c r="F198" s="4"/>
      <c r="G198" s="7" t="s">
        <v>56</v>
      </c>
      <c r="H198" s="7" t="s">
        <v>102</v>
      </c>
    </row>
    <row r="199" spans="1:8" ht="19" x14ac:dyDescent="0.25">
      <c r="A199" s="4" t="s">
        <v>560</v>
      </c>
      <c r="B199" s="4" t="s">
        <v>562</v>
      </c>
      <c r="C199" s="4"/>
      <c r="D199" s="6" t="s">
        <v>344</v>
      </c>
      <c r="E199" s="4"/>
      <c r="F199" s="4"/>
      <c r="G199" s="2" t="s">
        <v>34</v>
      </c>
      <c r="H199" s="2" t="s">
        <v>179</v>
      </c>
    </row>
    <row r="200" spans="1:8" ht="19" x14ac:dyDescent="0.25">
      <c r="A200" s="4" t="s">
        <v>560</v>
      </c>
      <c r="B200" s="4" t="s">
        <v>562</v>
      </c>
      <c r="C200" s="3"/>
      <c r="D200" s="6" t="s">
        <v>386</v>
      </c>
      <c r="E200" s="3"/>
      <c r="F200" s="3"/>
      <c r="G200" s="2" t="s">
        <v>284</v>
      </c>
      <c r="H200" s="2" t="s">
        <v>271</v>
      </c>
    </row>
    <row r="201" spans="1:8" ht="19" x14ac:dyDescent="0.25">
      <c r="A201" s="4" t="s">
        <v>560</v>
      </c>
      <c r="B201" s="4" t="s">
        <v>562</v>
      </c>
      <c r="C201" s="4"/>
      <c r="D201" s="6" t="s">
        <v>234</v>
      </c>
      <c r="E201" s="4"/>
      <c r="F201" s="4"/>
      <c r="G201" s="2" t="s">
        <v>42</v>
      </c>
      <c r="H201" s="2" t="s">
        <v>179</v>
      </c>
    </row>
    <row r="202" spans="1:8" ht="19" x14ac:dyDescent="0.25">
      <c r="A202" s="4" t="s">
        <v>560</v>
      </c>
      <c r="B202" s="4" t="s">
        <v>562</v>
      </c>
      <c r="C202" s="3"/>
      <c r="D202" s="6" t="s">
        <v>79</v>
      </c>
      <c r="E202" s="3"/>
      <c r="F202" s="3"/>
      <c r="G202" s="2" t="s">
        <v>45</v>
      </c>
      <c r="H202" s="2" t="s">
        <v>80</v>
      </c>
    </row>
    <row r="203" spans="1:8" ht="19" x14ac:dyDescent="0.25">
      <c r="A203" s="4" t="s">
        <v>560</v>
      </c>
      <c r="B203" s="4" t="s">
        <v>562</v>
      </c>
      <c r="C203" s="4"/>
      <c r="D203" s="6" t="s">
        <v>148</v>
      </c>
      <c r="E203" s="3"/>
      <c r="F203" s="4"/>
      <c r="G203" s="7" t="s">
        <v>149</v>
      </c>
      <c r="H203" s="7" t="s">
        <v>150</v>
      </c>
    </row>
    <row r="204" spans="1:8" ht="19" x14ac:dyDescent="0.25">
      <c r="A204" s="4" t="s">
        <v>560</v>
      </c>
      <c r="B204" s="4" t="s">
        <v>562</v>
      </c>
      <c r="C204" s="4"/>
      <c r="D204" s="21" t="s">
        <v>77</v>
      </c>
      <c r="E204" s="4"/>
      <c r="F204" s="4"/>
      <c r="G204" s="26" t="s">
        <v>7</v>
      </c>
      <c r="H204" s="26" t="s">
        <v>78</v>
      </c>
    </row>
    <row r="205" spans="1:8" ht="19" x14ac:dyDescent="0.25">
      <c r="A205" s="4" t="s">
        <v>560</v>
      </c>
      <c r="B205" s="4" t="s">
        <v>562</v>
      </c>
      <c r="C205" s="4"/>
      <c r="D205" s="21" t="s">
        <v>235</v>
      </c>
      <c r="E205" s="4"/>
      <c r="F205" s="4"/>
      <c r="G205" s="26" t="s">
        <v>34</v>
      </c>
      <c r="H205" s="26" t="s">
        <v>28</v>
      </c>
    </row>
    <row r="206" spans="1:8" ht="19" x14ac:dyDescent="0.25">
      <c r="A206" s="4" t="s">
        <v>560</v>
      </c>
      <c r="B206" s="4" t="s">
        <v>562</v>
      </c>
      <c r="C206" s="4"/>
      <c r="D206" s="6" t="s">
        <v>11</v>
      </c>
      <c r="E206" s="4"/>
      <c r="F206" s="4"/>
      <c r="G206" s="2" t="s">
        <v>12</v>
      </c>
      <c r="H206" s="2" t="s">
        <v>13</v>
      </c>
    </row>
    <row r="207" spans="1:8" ht="19" x14ac:dyDescent="0.25">
      <c r="A207" s="4" t="s">
        <v>560</v>
      </c>
      <c r="B207" s="4" t="s">
        <v>562</v>
      </c>
      <c r="C207" s="3"/>
      <c r="D207" s="6" t="s">
        <v>250</v>
      </c>
      <c r="E207" s="3"/>
      <c r="F207" s="3"/>
      <c r="G207" s="2" t="s">
        <v>34</v>
      </c>
      <c r="H207" s="2" t="s">
        <v>249</v>
      </c>
    </row>
    <row r="208" spans="1:8" ht="19" x14ac:dyDescent="0.25">
      <c r="A208" s="4" t="s">
        <v>560</v>
      </c>
      <c r="B208" s="4" t="s">
        <v>562</v>
      </c>
      <c r="C208" s="4"/>
      <c r="D208" s="6" t="s">
        <v>304</v>
      </c>
      <c r="E208" s="4"/>
      <c r="F208" s="4"/>
      <c r="G208" s="7" t="s">
        <v>15</v>
      </c>
      <c r="H208" s="7" t="s">
        <v>305</v>
      </c>
    </row>
    <row r="209" spans="1:8" ht="19" x14ac:dyDescent="0.25">
      <c r="A209" s="4" t="s">
        <v>560</v>
      </c>
      <c r="B209" s="4" t="s">
        <v>562</v>
      </c>
      <c r="C209" s="3"/>
      <c r="D209" s="6" t="s">
        <v>245</v>
      </c>
      <c r="E209" s="3"/>
      <c r="F209" s="3"/>
      <c r="G209" s="2" t="s">
        <v>158</v>
      </c>
      <c r="H209" s="2" t="s">
        <v>246</v>
      </c>
    </row>
    <row r="210" spans="1:8" ht="19" x14ac:dyDescent="0.25">
      <c r="A210" s="4" t="s">
        <v>560</v>
      </c>
      <c r="B210" s="4" t="s">
        <v>562</v>
      </c>
      <c r="C210" s="3"/>
      <c r="D210" s="6" t="s">
        <v>31</v>
      </c>
      <c r="E210" s="3"/>
      <c r="F210" s="3"/>
      <c r="G210" s="2" t="s">
        <v>7</v>
      </c>
      <c r="H210" s="2" t="s">
        <v>32</v>
      </c>
    </row>
    <row r="211" spans="1:8" ht="19" x14ac:dyDescent="0.25">
      <c r="A211" s="4" t="s">
        <v>560</v>
      </c>
      <c r="B211" s="4" t="s">
        <v>562</v>
      </c>
      <c r="C211" s="4"/>
      <c r="D211" s="6" t="s">
        <v>330</v>
      </c>
      <c r="E211" s="4"/>
      <c r="F211" s="4"/>
      <c r="G211" s="7" t="s">
        <v>331</v>
      </c>
      <c r="H211" s="7" t="s">
        <v>144</v>
      </c>
    </row>
    <row r="212" spans="1:8" ht="19" x14ac:dyDescent="0.25">
      <c r="A212" s="4" t="s">
        <v>560</v>
      </c>
      <c r="B212" s="4" t="s">
        <v>562</v>
      </c>
      <c r="C212" s="3"/>
      <c r="D212" s="6" t="s">
        <v>283</v>
      </c>
      <c r="E212" s="3"/>
      <c r="F212" s="3"/>
      <c r="G212" s="2" t="s">
        <v>284</v>
      </c>
      <c r="H212" s="2" t="s">
        <v>285</v>
      </c>
    </row>
    <row r="213" spans="1:8" ht="19" x14ac:dyDescent="0.25">
      <c r="A213" s="4" t="s">
        <v>560</v>
      </c>
      <c r="B213" s="4" t="s">
        <v>562</v>
      </c>
      <c r="C213" s="3"/>
      <c r="D213" s="6" t="s">
        <v>62</v>
      </c>
      <c r="E213" s="3">
        <v>1</v>
      </c>
      <c r="F213" s="3"/>
      <c r="G213" s="2" t="s">
        <v>4</v>
      </c>
      <c r="H213" s="2" t="s">
        <v>5</v>
      </c>
    </row>
    <row r="214" spans="1:8" ht="19" x14ac:dyDescent="0.25">
      <c r="A214" s="4" t="s">
        <v>560</v>
      </c>
      <c r="B214" s="4" t="s">
        <v>562</v>
      </c>
      <c r="C214" s="4"/>
      <c r="D214" s="6" t="s">
        <v>185</v>
      </c>
      <c r="E214" s="4">
        <v>1</v>
      </c>
      <c r="F214" s="4"/>
      <c r="G214" s="7" t="s">
        <v>96</v>
      </c>
      <c r="H214" s="7" t="s">
        <v>183</v>
      </c>
    </row>
    <row r="215" spans="1:8" ht="19" x14ac:dyDescent="0.25">
      <c r="A215" s="4" t="s">
        <v>560</v>
      </c>
      <c r="B215" s="4" t="s">
        <v>562</v>
      </c>
      <c r="C215" s="4"/>
      <c r="D215" s="21" t="s">
        <v>14</v>
      </c>
      <c r="E215" s="4"/>
      <c r="F215" s="4"/>
      <c r="G215" s="26" t="s">
        <v>15</v>
      </c>
      <c r="H215" s="26" t="s">
        <v>16</v>
      </c>
    </row>
    <row r="216" spans="1:8" ht="19" x14ac:dyDescent="0.25">
      <c r="A216" s="4" t="s">
        <v>560</v>
      </c>
      <c r="B216" s="4" t="s">
        <v>562</v>
      </c>
      <c r="C216" s="3"/>
      <c r="D216" s="6" t="s">
        <v>41</v>
      </c>
      <c r="E216" s="3"/>
      <c r="F216" s="3"/>
      <c r="G216" s="2" t="s">
        <v>42</v>
      </c>
      <c r="H216" s="2" t="s">
        <v>43</v>
      </c>
    </row>
    <row r="217" spans="1:8" ht="19" x14ac:dyDescent="0.25">
      <c r="A217" s="4" t="s">
        <v>560</v>
      </c>
      <c r="B217" s="4" t="s">
        <v>562</v>
      </c>
      <c r="C217" s="3"/>
      <c r="D217" s="6" t="s">
        <v>390</v>
      </c>
      <c r="E217" s="3"/>
      <c r="F217" s="3"/>
      <c r="G217" s="2" t="s">
        <v>270</v>
      </c>
      <c r="H217" s="2" t="s">
        <v>181</v>
      </c>
    </row>
    <row r="218" spans="1:8" ht="19" x14ac:dyDescent="0.25">
      <c r="A218" s="4" t="s">
        <v>560</v>
      </c>
      <c r="B218" s="4" t="s">
        <v>562</v>
      </c>
      <c r="C218" s="3"/>
      <c r="D218" s="6" t="s">
        <v>114</v>
      </c>
      <c r="E218" s="3"/>
      <c r="F218" s="3"/>
      <c r="G218" s="2" t="s">
        <v>112</v>
      </c>
      <c r="H218" s="2" t="s">
        <v>115</v>
      </c>
    </row>
    <row r="219" spans="1:8" ht="19" x14ac:dyDescent="0.25">
      <c r="A219" s="4" t="s">
        <v>560</v>
      </c>
      <c r="B219" s="4" t="s">
        <v>562</v>
      </c>
      <c r="C219" s="3"/>
      <c r="D219" s="6" t="s">
        <v>262</v>
      </c>
      <c r="E219" s="3"/>
      <c r="F219" s="3"/>
      <c r="G219" s="2" t="s">
        <v>258</v>
      </c>
      <c r="H219" s="2" t="s">
        <v>263</v>
      </c>
    </row>
    <row r="220" spans="1:8" ht="19" x14ac:dyDescent="0.25">
      <c r="A220" s="4" t="s">
        <v>560</v>
      </c>
      <c r="B220" s="4" t="s">
        <v>562</v>
      </c>
      <c r="C220" s="4"/>
      <c r="D220" s="6" t="s">
        <v>288</v>
      </c>
      <c r="E220" s="4"/>
      <c r="F220" s="4"/>
      <c r="G220" s="7" t="s">
        <v>289</v>
      </c>
      <c r="H220" s="7" t="s">
        <v>290</v>
      </c>
    </row>
    <row r="221" spans="1:8" ht="19" x14ac:dyDescent="0.25">
      <c r="A221" s="4" t="s">
        <v>560</v>
      </c>
      <c r="B221" s="4" t="s">
        <v>562</v>
      </c>
      <c r="C221" s="4"/>
      <c r="D221" s="6" t="s">
        <v>135</v>
      </c>
      <c r="E221" s="4"/>
      <c r="F221" s="4"/>
      <c r="G221" s="2" t="s">
        <v>34</v>
      </c>
      <c r="H221" s="2" t="s">
        <v>13</v>
      </c>
    </row>
    <row r="222" spans="1:8" ht="19" x14ac:dyDescent="0.25">
      <c r="A222" s="4" t="s">
        <v>560</v>
      </c>
      <c r="B222" s="4" t="s">
        <v>562</v>
      </c>
      <c r="C222" s="4"/>
      <c r="D222" s="6" t="s">
        <v>422</v>
      </c>
      <c r="E222" s="4"/>
      <c r="F222" s="4"/>
      <c r="G222" s="7" t="s">
        <v>34</v>
      </c>
      <c r="H222" s="2" t="s">
        <v>423</v>
      </c>
    </row>
    <row r="223" spans="1:8" ht="19" x14ac:dyDescent="0.25">
      <c r="A223" s="4" t="s">
        <v>560</v>
      </c>
      <c r="B223" s="4" t="s">
        <v>562</v>
      </c>
      <c r="C223" s="3"/>
      <c r="D223" s="6" t="s">
        <v>269</v>
      </c>
      <c r="E223" s="3"/>
      <c r="F223" s="3"/>
      <c r="G223" s="2" t="s">
        <v>270</v>
      </c>
      <c r="H223" s="2" t="s">
        <v>271</v>
      </c>
    </row>
    <row r="224" spans="1:8" ht="19" x14ac:dyDescent="0.25">
      <c r="A224" s="4" t="s">
        <v>560</v>
      </c>
      <c r="B224" s="4" t="s">
        <v>562</v>
      </c>
      <c r="C224" s="3"/>
      <c r="D224" s="6" t="s">
        <v>99</v>
      </c>
      <c r="E224" s="3"/>
      <c r="F224" s="3"/>
      <c r="G224" s="2" t="s">
        <v>15</v>
      </c>
      <c r="H224" s="2" t="s">
        <v>100</v>
      </c>
    </row>
    <row r="225" spans="1:8" ht="19" x14ac:dyDescent="0.25">
      <c r="A225" s="39" t="s">
        <v>560</v>
      </c>
      <c r="B225" s="39" t="s">
        <v>563</v>
      </c>
      <c r="C225" s="39"/>
      <c r="D225" s="36" t="s">
        <v>336</v>
      </c>
      <c r="E225" s="36"/>
      <c r="F225" s="36"/>
      <c r="G225" s="37" t="s">
        <v>158</v>
      </c>
      <c r="H225" s="37" t="s">
        <v>337</v>
      </c>
    </row>
    <row r="226" spans="1:8" ht="19" x14ac:dyDescent="0.25">
      <c r="A226" s="39" t="s">
        <v>560</v>
      </c>
      <c r="B226" s="39" t="s">
        <v>563</v>
      </c>
      <c r="C226" s="39"/>
      <c r="D226" s="36" t="s">
        <v>35</v>
      </c>
      <c r="E226" s="36"/>
      <c r="F226" s="36"/>
      <c r="G226" s="37" t="s">
        <v>4</v>
      </c>
      <c r="H226" s="37" t="s">
        <v>5</v>
      </c>
    </row>
    <row r="227" spans="1:8" ht="19" x14ac:dyDescent="0.25">
      <c r="A227" s="39" t="s">
        <v>560</v>
      </c>
      <c r="B227" s="39" t="s">
        <v>563</v>
      </c>
      <c r="C227" s="39"/>
      <c r="D227" s="36" t="s">
        <v>380</v>
      </c>
      <c r="E227" s="36"/>
      <c r="F227" s="36"/>
      <c r="G227" s="36" t="s">
        <v>126</v>
      </c>
      <c r="H227" s="36" t="s">
        <v>381</v>
      </c>
    </row>
    <row r="228" spans="1:8" ht="19" x14ac:dyDescent="0.25">
      <c r="A228" s="39" t="s">
        <v>560</v>
      </c>
      <c r="B228" s="39" t="s">
        <v>563</v>
      </c>
      <c r="C228" s="39"/>
      <c r="D228" s="36" t="s">
        <v>445</v>
      </c>
      <c r="E228" s="36"/>
      <c r="F228" s="36"/>
      <c r="G228" s="36" t="s">
        <v>446</v>
      </c>
      <c r="H228" s="36" t="s">
        <v>447</v>
      </c>
    </row>
    <row r="229" spans="1:8" ht="19" x14ac:dyDescent="0.25">
      <c r="A229" s="39" t="s">
        <v>560</v>
      </c>
      <c r="B229" s="39" t="s">
        <v>563</v>
      </c>
      <c r="C229" s="39"/>
      <c r="D229" s="36" t="s">
        <v>358</v>
      </c>
      <c r="E229" s="36"/>
      <c r="F229" s="36"/>
      <c r="G229" s="37" t="s">
        <v>355</v>
      </c>
      <c r="H229" s="37" t="s">
        <v>359</v>
      </c>
    </row>
    <row r="230" spans="1:8" ht="19" x14ac:dyDescent="0.25">
      <c r="A230" s="39" t="s">
        <v>560</v>
      </c>
      <c r="B230" s="39" t="s">
        <v>563</v>
      </c>
      <c r="C230" s="39"/>
      <c r="D230" s="36" t="s">
        <v>398</v>
      </c>
      <c r="E230" s="36"/>
      <c r="F230" s="36"/>
      <c r="G230" s="36" t="s">
        <v>287</v>
      </c>
      <c r="H230" s="36" t="s">
        <v>343</v>
      </c>
    </row>
    <row r="231" spans="1:8" ht="19" x14ac:dyDescent="0.25">
      <c r="A231" s="39" t="s">
        <v>560</v>
      </c>
      <c r="B231" s="39" t="s">
        <v>563</v>
      </c>
      <c r="C231" s="39"/>
      <c r="D231" s="36" t="s">
        <v>90</v>
      </c>
      <c r="E231" s="36"/>
      <c r="F231" s="36"/>
      <c r="G231" s="37" t="s">
        <v>91</v>
      </c>
      <c r="H231" s="37" t="s">
        <v>92</v>
      </c>
    </row>
    <row r="232" spans="1:8" ht="19" x14ac:dyDescent="0.25">
      <c r="A232" s="39" t="s">
        <v>560</v>
      </c>
      <c r="B232" s="39" t="s">
        <v>563</v>
      </c>
      <c r="C232" s="39"/>
      <c r="D232" s="38" t="s">
        <v>253</v>
      </c>
      <c r="E232" s="38"/>
      <c r="F232" s="38"/>
      <c r="G232" s="38" t="s">
        <v>218</v>
      </c>
      <c r="H232" s="38" t="s">
        <v>156</v>
      </c>
    </row>
    <row r="233" spans="1:8" ht="19" x14ac:dyDescent="0.25">
      <c r="A233" s="39" t="s">
        <v>560</v>
      </c>
      <c r="B233" s="39" t="s">
        <v>563</v>
      </c>
      <c r="C233" s="39"/>
      <c r="D233" s="36" t="s">
        <v>267</v>
      </c>
      <c r="E233" s="36"/>
      <c r="F233" s="36"/>
      <c r="G233" s="37" t="s">
        <v>112</v>
      </c>
      <c r="H233" s="37" t="s">
        <v>249</v>
      </c>
    </row>
    <row r="234" spans="1:8" ht="19" x14ac:dyDescent="0.25">
      <c r="A234" s="39" t="s">
        <v>560</v>
      </c>
      <c r="B234" s="39" t="s">
        <v>563</v>
      </c>
      <c r="C234" s="39"/>
      <c r="D234" s="36" t="s">
        <v>208</v>
      </c>
      <c r="E234" s="36"/>
      <c r="F234" s="36"/>
      <c r="G234" s="37" t="s">
        <v>69</v>
      </c>
      <c r="H234" s="37" t="s">
        <v>209</v>
      </c>
    </row>
    <row r="235" spans="1:8" ht="19" x14ac:dyDescent="0.25">
      <c r="A235" s="39" t="s">
        <v>560</v>
      </c>
      <c r="B235" s="39" t="s">
        <v>563</v>
      </c>
      <c r="C235" s="39"/>
      <c r="D235" s="36" t="s">
        <v>282</v>
      </c>
      <c r="E235" s="36"/>
      <c r="F235" s="36"/>
      <c r="G235" s="37" t="s">
        <v>143</v>
      </c>
      <c r="H235" s="37" t="s">
        <v>21</v>
      </c>
    </row>
    <row r="236" spans="1:8" ht="19" x14ac:dyDescent="0.25">
      <c r="A236" s="39" t="s">
        <v>560</v>
      </c>
      <c r="B236" s="39" t="s">
        <v>563</v>
      </c>
      <c r="C236" s="39"/>
      <c r="D236" s="36" t="s">
        <v>417</v>
      </c>
      <c r="E236" s="36"/>
      <c r="F236" s="36"/>
      <c r="G236" s="37" t="s">
        <v>34</v>
      </c>
      <c r="H236" s="37" t="s">
        <v>198</v>
      </c>
    </row>
    <row r="237" spans="1:8" ht="19" x14ac:dyDescent="0.25">
      <c r="A237" s="39" t="s">
        <v>560</v>
      </c>
      <c r="B237" s="39" t="s">
        <v>563</v>
      </c>
      <c r="C237" s="39"/>
      <c r="D237" s="36" t="s">
        <v>170</v>
      </c>
      <c r="E237" s="36"/>
      <c r="F237" s="36"/>
      <c r="G237" s="36" t="s">
        <v>56</v>
      </c>
      <c r="H237" s="36" t="s">
        <v>102</v>
      </c>
    </row>
    <row r="238" spans="1:8" ht="19" x14ac:dyDescent="0.25">
      <c r="A238" s="39" t="s">
        <v>560</v>
      </c>
      <c r="B238" s="39" t="s">
        <v>563</v>
      </c>
      <c r="C238" s="39"/>
      <c r="D238" s="36" t="s">
        <v>72</v>
      </c>
      <c r="E238" s="36"/>
      <c r="F238" s="36"/>
      <c r="G238" s="37" t="s">
        <v>18</v>
      </c>
      <c r="H238" s="37" t="s">
        <v>73</v>
      </c>
    </row>
    <row r="239" spans="1:8" ht="19" x14ac:dyDescent="0.25">
      <c r="A239" s="39" t="s">
        <v>560</v>
      </c>
      <c r="B239" s="39" t="s">
        <v>563</v>
      </c>
      <c r="C239" s="39"/>
      <c r="D239" s="36" t="s">
        <v>368</v>
      </c>
      <c r="E239" s="36"/>
      <c r="F239" s="36"/>
      <c r="G239" s="36" t="s">
        <v>355</v>
      </c>
      <c r="H239" s="36" t="s">
        <v>369</v>
      </c>
    </row>
    <row r="240" spans="1:8" ht="19" x14ac:dyDescent="0.25">
      <c r="A240" s="39" t="s">
        <v>560</v>
      </c>
      <c r="B240" s="39" t="s">
        <v>563</v>
      </c>
      <c r="C240" s="39"/>
      <c r="D240" s="36" t="s">
        <v>217</v>
      </c>
      <c r="E240" s="36"/>
      <c r="F240" s="36"/>
      <c r="G240" s="37" t="s">
        <v>218</v>
      </c>
      <c r="H240" s="37" t="s">
        <v>219</v>
      </c>
    </row>
    <row r="241" spans="1:8" ht="19" x14ac:dyDescent="0.25">
      <c r="A241" s="39" t="s">
        <v>560</v>
      </c>
      <c r="B241" s="39" t="s">
        <v>563</v>
      </c>
      <c r="C241" s="39"/>
      <c r="D241" s="36" t="s">
        <v>272</v>
      </c>
      <c r="E241" s="36"/>
      <c r="F241" s="36"/>
      <c r="G241" s="37" t="s">
        <v>64</v>
      </c>
      <c r="H241" s="37" t="s">
        <v>49</v>
      </c>
    </row>
    <row r="242" spans="1:8" ht="19" x14ac:dyDescent="0.25">
      <c r="A242" s="39" t="s">
        <v>560</v>
      </c>
      <c r="B242" s="39" t="s">
        <v>563</v>
      </c>
      <c r="C242" s="39"/>
      <c r="D242" s="36" t="s">
        <v>440</v>
      </c>
      <c r="E242" s="36"/>
      <c r="F242" s="36"/>
      <c r="G242" s="36" t="s">
        <v>126</v>
      </c>
      <c r="H242" s="36" t="s">
        <v>441</v>
      </c>
    </row>
    <row r="243" spans="1:8" ht="19" x14ac:dyDescent="0.25">
      <c r="A243" s="39" t="s">
        <v>560</v>
      </c>
      <c r="B243" s="39" t="s">
        <v>563</v>
      </c>
      <c r="C243" s="39"/>
      <c r="D243" s="36" t="s">
        <v>133</v>
      </c>
      <c r="E243" s="36"/>
      <c r="F243" s="36"/>
      <c r="G243" s="37" t="s">
        <v>120</v>
      </c>
      <c r="H243" s="37" t="s">
        <v>134</v>
      </c>
    </row>
    <row r="244" spans="1:8" ht="19" x14ac:dyDescent="0.25">
      <c r="A244" s="39" t="s">
        <v>560</v>
      </c>
      <c r="B244" s="39" t="s">
        <v>563</v>
      </c>
      <c r="C244" s="39"/>
      <c r="D244" s="36" t="s">
        <v>434</v>
      </c>
      <c r="E244" s="36"/>
      <c r="F244" s="36"/>
      <c r="G244" s="37" t="s">
        <v>289</v>
      </c>
      <c r="H244" s="37" t="s">
        <v>435</v>
      </c>
    </row>
    <row r="245" spans="1:8" ht="19" x14ac:dyDescent="0.25">
      <c r="A245" s="39" t="s">
        <v>560</v>
      </c>
      <c r="B245" s="39" t="s">
        <v>563</v>
      </c>
      <c r="C245" s="39"/>
      <c r="D245" s="36" t="s">
        <v>23</v>
      </c>
      <c r="E245" s="36"/>
      <c r="F245" s="36"/>
      <c r="G245" s="36" t="s">
        <v>24</v>
      </c>
      <c r="H245" s="36" t="s">
        <v>25</v>
      </c>
    </row>
    <row r="246" spans="1:8" ht="19" x14ac:dyDescent="0.25">
      <c r="A246" s="39" t="s">
        <v>560</v>
      </c>
      <c r="B246" s="39" t="s">
        <v>563</v>
      </c>
      <c r="C246" s="39"/>
      <c r="D246" s="36" t="s">
        <v>136</v>
      </c>
      <c r="E246" s="36"/>
      <c r="F246" s="36"/>
      <c r="G246" s="36" t="s">
        <v>64</v>
      </c>
      <c r="H246" s="36" t="s">
        <v>137</v>
      </c>
    </row>
    <row r="247" spans="1:8" ht="19" x14ac:dyDescent="0.25">
      <c r="A247" s="39" t="s">
        <v>560</v>
      </c>
      <c r="B247" s="39" t="s">
        <v>563</v>
      </c>
      <c r="C247" s="39"/>
      <c r="D247" s="36" t="s">
        <v>274</v>
      </c>
      <c r="E247" s="36"/>
      <c r="F247" s="36"/>
      <c r="G247" s="36" t="s">
        <v>275</v>
      </c>
      <c r="H247" s="36" t="s">
        <v>276</v>
      </c>
    </row>
    <row r="248" spans="1:8" ht="19" x14ac:dyDescent="0.25">
      <c r="A248" s="39" t="s">
        <v>560</v>
      </c>
      <c r="B248" s="39" t="s">
        <v>563</v>
      </c>
      <c r="C248" s="39"/>
      <c r="D248" s="36" t="s">
        <v>145</v>
      </c>
      <c r="E248" s="36"/>
      <c r="F248" s="36"/>
      <c r="G248" s="36" t="s">
        <v>64</v>
      </c>
      <c r="H248" s="36" t="s">
        <v>146</v>
      </c>
    </row>
    <row r="249" spans="1:8" ht="19" x14ac:dyDescent="0.25">
      <c r="A249" s="39" t="s">
        <v>560</v>
      </c>
      <c r="B249" s="39" t="s">
        <v>563</v>
      </c>
      <c r="C249" s="39"/>
      <c r="D249" s="36" t="s">
        <v>243</v>
      </c>
      <c r="E249" s="36"/>
      <c r="F249" s="36"/>
      <c r="G249" s="37" t="s">
        <v>158</v>
      </c>
      <c r="H249" s="37" t="s">
        <v>244</v>
      </c>
    </row>
    <row r="250" spans="1:8" ht="19" x14ac:dyDescent="0.25">
      <c r="A250" s="39" t="s">
        <v>560</v>
      </c>
      <c r="B250" s="39" t="s">
        <v>563</v>
      </c>
      <c r="C250" s="39"/>
      <c r="D250" s="36" t="s">
        <v>109</v>
      </c>
      <c r="E250" s="36"/>
      <c r="F250" s="36"/>
      <c r="G250" s="37" t="s">
        <v>96</v>
      </c>
      <c r="H250" s="37" t="s">
        <v>110</v>
      </c>
    </row>
    <row r="251" spans="1:8" ht="19" x14ac:dyDescent="0.25">
      <c r="A251" s="39" t="s">
        <v>560</v>
      </c>
      <c r="B251" s="39" t="s">
        <v>563</v>
      </c>
      <c r="C251" s="39"/>
      <c r="D251" s="36" t="s">
        <v>438</v>
      </c>
      <c r="E251" s="36"/>
      <c r="F251" s="36"/>
      <c r="G251" s="36" t="s">
        <v>51</v>
      </c>
      <c r="H251" s="36" t="s">
        <v>518</v>
      </c>
    </row>
    <row r="252" spans="1:8" ht="19" x14ac:dyDescent="0.25">
      <c r="A252" s="39" t="s">
        <v>560</v>
      </c>
      <c r="B252" s="39" t="s">
        <v>563</v>
      </c>
      <c r="C252" s="39"/>
      <c r="D252" s="36" t="s">
        <v>153</v>
      </c>
      <c r="E252" s="36"/>
      <c r="F252" s="36"/>
      <c r="G252" s="37" t="s">
        <v>154</v>
      </c>
      <c r="H252" s="37" t="s">
        <v>134</v>
      </c>
    </row>
    <row r="253" spans="1:8" ht="19" x14ac:dyDescent="0.25">
      <c r="A253" s="39" t="s">
        <v>560</v>
      </c>
      <c r="B253" s="39" t="s">
        <v>563</v>
      </c>
      <c r="C253" s="39"/>
      <c r="D253" s="36" t="s">
        <v>251</v>
      </c>
      <c r="E253" s="36"/>
      <c r="F253" s="36"/>
      <c r="G253" s="36" t="s">
        <v>252</v>
      </c>
      <c r="H253" s="36" t="s">
        <v>25</v>
      </c>
    </row>
    <row r="254" spans="1:8" ht="19" x14ac:dyDescent="0.25">
      <c r="A254" s="39" t="s">
        <v>560</v>
      </c>
      <c r="B254" s="39" t="s">
        <v>563</v>
      </c>
      <c r="C254" s="39"/>
      <c r="D254" s="36" t="s">
        <v>429</v>
      </c>
      <c r="E254" s="36"/>
      <c r="F254" s="36"/>
      <c r="G254" s="37" t="s">
        <v>34</v>
      </c>
      <c r="H254" s="37" t="s">
        <v>249</v>
      </c>
    </row>
    <row r="255" spans="1:8" ht="19" x14ac:dyDescent="0.25">
      <c r="A255" s="39" t="s">
        <v>560</v>
      </c>
      <c r="B255" s="39" t="s">
        <v>563</v>
      </c>
      <c r="C255" s="39"/>
      <c r="D255" s="36" t="s">
        <v>161</v>
      </c>
      <c r="E255" s="36"/>
      <c r="F255" s="36"/>
      <c r="G255" s="36" t="s">
        <v>96</v>
      </c>
      <c r="H255" s="37" t="s">
        <v>97</v>
      </c>
    </row>
    <row r="256" spans="1:8" ht="19" x14ac:dyDescent="0.25">
      <c r="A256" s="39" t="s">
        <v>560</v>
      </c>
      <c r="B256" s="39" t="s">
        <v>563</v>
      </c>
      <c r="C256" s="39"/>
      <c r="D256" s="36" t="s">
        <v>199</v>
      </c>
      <c r="E256" s="36"/>
      <c r="F256" s="36"/>
      <c r="G256" s="37" t="s">
        <v>69</v>
      </c>
      <c r="H256" s="37" t="s">
        <v>28</v>
      </c>
    </row>
    <row r="257" spans="1:8" ht="19" x14ac:dyDescent="0.25">
      <c r="A257" s="39" t="s">
        <v>560</v>
      </c>
      <c r="B257" s="39" t="s">
        <v>563</v>
      </c>
      <c r="C257" s="39"/>
      <c r="D257" s="36" t="s">
        <v>265</v>
      </c>
      <c r="E257" s="36"/>
      <c r="F257" s="36"/>
      <c r="G257" s="37" t="s">
        <v>112</v>
      </c>
      <c r="H257" s="37" t="s">
        <v>134</v>
      </c>
    </row>
    <row r="258" spans="1:8" ht="19" x14ac:dyDescent="0.25">
      <c r="A258" s="39" t="s">
        <v>560</v>
      </c>
      <c r="B258" s="39" t="s">
        <v>563</v>
      </c>
      <c r="C258" s="39"/>
      <c r="D258" s="36" t="s">
        <v>370</v>
      </c>
      <c r="E258" s="36"/>
      <c r="F258" s="36"/>
      <c r="G258" s="37" t="s">
        <v>355</v>
      </c>
      <c r="H258" s="37" t="s">
        <v>359</v>
      </c>
    </row>
    <row r="259" spans="1:8" ht="19" x14ac:dyDescent="0.25">
      <c r="A259" s="39" t="s">
        <v>560</v>
      </c>
      <c r="B259" s="39" t="s">
        <v>563</v>
      </c>
      <c r="C259" s="39"/>
      <c r="D259" s="36" t="s">
        <v>317</v>
      </c>
      <c r="E259" s="36"/>
      <c r="F259" s="36"/>
      <c r="G259" s="37" t="s">
        <v>24</v>
      </c>
      <c r="H259" s="37" t="s">
        <v>61</v>
      </c>
    </row>
    <row r="260" spans="1:8" ht="19" x14ac:dyDescent="0.25">
      <c r="A260" s="39" t="s">
        <v>560</v>
      </c>
      <c r="B260" s="39" t="s">
        <v>563</v>
      </c>
      <c r="C260" s="39"/>
      <c r="D260" s="36" t="s">
        <v>266</v>
      </c>
      <c r="E260" s="36"/>
      <c r="F260" s="36"/>
      <c r="G260" s="37" t="s">
        <v>112</v>
      </c>
      <c r="H260" s="37" t="s">
        <v>134</v>
      </c>
    </row>
    <row r="261" spans="1:8" ht="19" x14ac:dyDescent="0.25">
      <c r="A261" s="39" t="s">
        <v>560</v>
      </c>
      <c r="B261" s="39" t="s">
        <v>563</v>
      </c>
      <c r="C261" s="39"/>
      <c r="D261" s="36" t="s">
        <v>333</v>
      </c>
      <c r="E261" s="36"/>
      <c r="F261" s="36"/>
      <c r="G261" s="37" t="s">
        <v>56</v>
      </c>
      <c r="H261" s="37" t="s">
        <v>57</v>
      </c>
    </row>
    <row r="262" spans="1:8" ht="19" x14ac:dyDescent="0.25">
      <c r="A262" s="39" t="s">
        <v>560</v>
      </c>
      <c r="B262" s="39" t="s">
        <v>563</v>
      </c>
      <c r="C262" s="39"/>
      <c r="D262" s="36" t="s">
        <v>167</v>
      </c>
      <c r="E262" s="36"/>
      <c r="F262" s="36"/>
      <c r="G262" s="37" t="s">
        <v>168</v>
      </c>
      <c r="H262" s="37" t="s">
        <v>169</v>
      </c>
    </row>
    <row r="263" spans="1:8" ht="19" x14ac:dyDescent="0.25">
      <c r="A263" s="39" t="s">
        <v>560</v>
      </c>
      <c r="B263" s="39" t="s">
        <v>563</v>
      </c>
      <c r="C263" s="39"/>
      <c r="D263" s="36" t="s">
        <v>106</v>
      </c>
      <c r="E263" s="36"/>
      <c r="F263" s="36"/>
      <c r="G263" s="37" t="s">
        <v>56</v>
      </c>
      <c r="H263" s="37" t="s">
        <v>57</v>
      </c>
    </row>
    <row r="264" spans="1:8" ht="19" x14ac:dyDescent="0.25">
      <c r="A264" s="39" t="s">
        <v>560</v>
      </c>
      <c r="B264" s="39" t="s">
        <v>563</v>
      </c>
      <c r="C264" s="39"/>
      <c r="D264" s="36" t="s">
        <v>387</v>
      </c>
      <c r="E264" s="36"/>
      <c r="F264" s="36"/>
      <c r="G264" s="37" t="s">
        <v>284</v>
      </c>
      <c r="H264" s="37" t="s">
        <v>271</v>
      </c>
    </row>
    <row r="265" spans="1:8" ht="19" x14ac:dyDescent="0.25">
      <c r="A265" s="39" t="s">
        <v>560</v>
      </c>
      <c r="B265" s="39" t="s">
        <v>563</v>
      </c>
      <c r="C265" s="39"/>
      <c r="D265" s="36" t="s">
        <v>361</v>
      </c>
      <c r="E265" s="36"/>
      <c r="F265" s="36"/>
      <c r="G265" s="37" t="s">
        <v>355</v>
      </c>
      <c r="H265" s="37" t="s">
        <v>362</v>
      </c>
    </row>
    <row r="266" spans="1:8" ht="19" x14ac:dyDescent="0.25">
      <c r="A266" s="39" t="s">
        <v>560</v>
      </c>
      <c r="B266" s="39" t="s">
        <v>563</v>
      </c>
      <c r="C266" s="39"/>
      <c r="D266" s="36" t="s">
        <v>403</v>
      </c>
      <c r="E266" s="36"/>
      <c r="F266" s="36"/>
      <c r="G266" s="37" t="s">
        <v>34</v>
      </c>
      <c r="H266" s="37" t="s">
        <v>28</v>
      </c>
    </row>
    <row r="267" spans="1:8" ht="19" x14ac:dyDescent="0.25">
      <c r="A267" s="39" t="s">
        <v>560</v>
      </c>
      <c r="B267" s="39" t="s">
        <v>563</v>
      </c>
      <c r="C267" s="39"/>
      <c r="D267" s="36" t="s">
        <v>197</v>
      </c>
      <c r="E267" s="36"/>
      <c r="F267" s="36"/>
      <c r="G267" s="37" t="s">
        <v>34</v>
      </c>
      <c r="H267" s="37" t="s">
        <v>198</v>
      </c>
    </row>
    <row r="268" spans="1:8" ht="19" x14ac:dyDescent="0.25">
      <c r="A268" s="39" t="s">
        <v>560</v>
      </c>
      <c r="B268" s="39" t="s">
        <v>563</v>
      </c>
      <c r="C268" s="39"/>
      <c r="D268" s="36" t="s">
        <v>53</v>
      </c>
      <c r="E268" s="36"/>
      <c r="F268" s="36"/>
      <c r="G268" s="37" t="s">
        <v>4</v>
      </c>
      <c r="H268" s="37" t="s">
        <v>54</v>
      </c>
    </row>
    <row r="269" spans="1:8" ht="19" x14ac:dyDescent="0.25">
      <c r="A269" s="39" t="s">
        <v>560</v>
      </c>
      <c r="B269" s="39" t="s">
        <v>563</v>
      </c>
      <c r="C269" s="39"/>
      <c r="D269" s="36" t="s">
        <v>191</v>
      </c>
      <c r="E269" s="36"/>
      <c r="F269" s="36"/>
      <c r="G269" s="37" t="s">
        <v>96</v>
      </c>
      <c r="H269" s="37" t="s">
        <v>110</v>
      </c>
    </row>
    <row r="270" spans="1:8" ht="19" x14ac:dyDescent="0.25">
      <c r="A270" s="39" t="s">
        <v>560</v>
      </c>
      <c r="B270" s="39" t="s">
        <v>563</v>
      </c>
      <c r="C270" s="39"/>
      <c r="D270" s="36" t="s">
        <v>215</v>
      </c>
      <c r="E270" s="36"/>
      <c r="F270" s="36"/>
      <c r="G270" s="37" t="s">
        <v>213</v>
      </c>
      <c r="H270" s="37" t="s">
        <v>214</v>
      </c>
    </row>
    <row r="271" spans="1:8" ht="19" x14ac:dyDescent="0.25">
      <c r="A271" s="39" t="s">
        <v>560</v>
      </c>
      <c r="B271" s="39" t="s">
        <v>563</v>
      </c>
      <c r="C271" s="39"/>
      <c r="D271" s="36" t="s">
        <v>232</v>
      </c>
      <c r="E271" s="36"/>
      <c r="F271" s="36"/>
      <c r="G271" s="37" t="s">
        <v>218</v>
      </c>
      <c r="H271" s="37" t="s">
        <v>28</v>
      </c>
    </row>
    <row r="272" spans="1:8" ht="19" x14ac:dyDescent="0.25">
      <c r="A272" s="39" t="s">
        <v>560</v>
      </c>
      <c r="B272" s="39" t="s">
        <v>563</v>
      </c>
      <c r="C272" s="39"/>
      <c r="D272" s="36" t="s">
        <v>184</v>
      </c>
      <c r="E272" s="36"/>
      <c r="F272" s="36"/>
      <c r="G272" s="36" t="s">
        <v>96</v>
      </c>
      <c r="H272" s="36" t="s">
        <v>183</v>
      </c>
    </row>
    <row r="273" spans="1:8" ht="19" x14ac:dyDescent="0.25">
      <c r="A273" s="39" t="s">
        <v>560</v>
      </c>
      <c r="B273" s="39" t="s">
        <v>563</v>
      </c>
      <c r="C273" s="39"/>
      <c r="D273" s="36" t="s">
        <v>395</v>
      </c>
      <c r="E273" s="36"/>
      <c r="F273" s="36"/>
      <c r="G273" s="36" t="s">
        <v>378</v>
      </c>
      <c r="H273" s="36" t="s">
        <v>396</v>
      </c>
    </row>
    <row r="274" spans="1:8" ht="19" x14ac:dyDescent="0.25">
      <c r="A274" s="39" t="s">
        <v>560</v>
      </c>
      <c r="B274" s="39" t="s">
        <v>563</v>
      </c>
      <c r="C274" s="39"/>
      <c r="D274" s="36" t="s">
        <v>182</v>
      </c>
      <c r="E274" s="36"/>
      <c r="F274" s="36"/>
      <c r="G274" s="36" t="s">
        <v>96</v>
      </c>
      <c r="H274" s="36" t="s">
        <v>183</v>
      </c>
    </row>
  </sheetData>
  <hyperlinks>
    <hyperlink ref="C86" r:id="rId1" xr:uid="{EAC143C3-5801-B74B-AA59-C6B1A3BF6CF1}"/>
    <hyperlink ref="C92" r:id="rId2" xr:uid="{EEDCE634-E7AA-B44B-B481-5F1EB1DFADA4}"/>
    <hyperlink ref="C21" r:id="rId3" xr:uid="{32361A91-A5C1-E34B-B30E-6CB270E12A21}"/>
    <hyperlink ref="C10" r:id="rId4" xr:uid="{3CD73CF9-2FFC-D944-B25A-FFD6E61E3287}"/>
    <hyperlink ref="C31" r:id="rId5" xr:uid="{F776B4AE-BCF6-1B46-B506-1EFBCB96C153}"/>
    <hyperlink ref="C23" r:id="rId6" xr:uid="{D2890206-1B93-264B-94BD-A2D201D4B6B9}"/>
    <hyperlink ref="C24" r:id="rId7" xr:uid="{07A7CD28-2F45-D848-952D-ACFF2771CF3A}"/>
    <hyperlink ref="C35" r:id="rId8" xr:uid="{22AAC485-646A-034B-91FB-101FEC25510B}"/>
    <hyperlink ref="C110" r:id="rId9" xr:uid="{29EB271B-4A5B-7C41-8C4C-66E414854037}"/>
    <hyperlink ref="C115" r:id="rId10" xr:uid="{98527C22-6747-944B-AED6-19C780993950}"/>
    <hyperlink ref="C18" r:id="rId11" xr:uid="{68430081-9820-394E-B4B4-B3E419D8776A}"/>
    <hyperlink ref="C27" r:id="rId12" xr:uid="{A991F970-69CE-CF4B-A7F2-E109931E6CEA}"/>
    <hyperlink ref="C12" r:id="rId13" xr:uid="{F5DF26D6-259B-0F4C-B996-08784B6C55E9}"/>
    <hyperlink ref="C6" r:id="rId14" xr:uid="{AE8C5D2E-3035-2F41-97D6-713408DF8AC0}"/>
    <hyperlink ref="C74" r:id="rId15" xr:uid="{19B916AB-4716-8048-ADAF-5A0A9ADFFD7E}"/>
    <hyperlink ref="C29" r:id="rId16" xr:uid="{5528E7F0-F907-5A4E-B908-2C5CC11B76AA}"/>
    <hyperlink ref="C58" r:id="rId17" xr:uid="{B8305C8D-CA7F-6F4B-97CD-D218A3A12901}"/>
    <hyperlink ref="C107" r:id="rId18" xr:uid="{E4E1A787-9424-DA44-B17A-08BB085D8253}"/>
    <hyperlink ref="C114" r:id="rId19" xr:uid="{FE1D4E25-772C-2D4D-8C6B-72194F2AB349}"/>
    <hyperlink ref="C108" r:id="rId20" xr:uid="{D9AC1B79-A6C8-A647-A6BF-223220735186}"/>
    <hyperlink ref="C61" r:id="rId21" xr:uid="{3B1414A0-1AAE-2140-8384-F94372346FBB}"/>
    <hyperlink ref="C26" r:id="rId22" xr:uid="{CA7C103B-4B40-0E4D-BAF8-55E14480F0E7}"/>
    <hyperlink ref="C30" r:id="rId23" xr:uid="{5645338D-3751-3F40-BEDE-4C0407AC8A5D}"/>
    <hyperlink ref="C1" r:id="rId24" xr:uid="{3A55991C-EA87-344C-8455-BA6752D34963}"/>
    <hyperlink ref="C71" r:id="rId25" xr:uid="{80F053E6-026F-8445-B660-188C20EE2C57}"/>
    <hyperlink ref="C85" r:id="rId26" xr:uid="{23383586-1F93-4B4A-B87C-112A72957211}"/>
    <hyperlink ref="C15" r:id="rId27" xr:uid="{76004D1A-F3F7-4D4D-B242-17E830800DFD}"/>
    <hyperlink ref="C93" r:id="rId28" xr:uid="{90CEED79-36F6-4748-A1CC-3AB766723D54}"/>
    <hyperlink ref="C20" r:id="rId29" xr:uid="{A34E6473-6453-114A-B5E4-9900A226C777}"/>
    <hyperlink ref="C53" r:id="rId30" xr:uid="{21B65542-5645-644D-A2BB-6B0AB0773FCB}"/>
    <hyperlink ref="C36" r:id="rId31" xr:uid="{ACCE998E-7155-DC44-B1FB-613FBB2A7BC7}"/>
    <hyperlink ref="C13" r:id="rId32" xr:uid="{E4FCE1E2-05D8-E540-876A-434025FEC59D}"/>
    <hyperlink ref="C52" r:id="rId33" xr:uid="{FE5A84B6-9929-0149-9FA4-AA2A7E9570BD}"/>
    <hyperlink ref="C66" r:id="rId34" xr:uid="{C588BD5E-86A5-6A41-8C95-EC64EFF000AE}"/>
    <hyperlink ref="C109" r:id="rId35" xr:uid="{0FC2677D-63DE-7F48-B253-8DDA27A9451D}"/>
    <hyperlink ref="C87" r:id="rId36" xr:uid="{3CE0FCA8-16A5-1B4E-A6A6-F0DD638D7118}"/>
    <hyperlink ref="C34" r:id="rId37" xr:uid="{A9D01DB0-7C5F-034D-963C-F99AEAC54B27}"/>
    <hyperlink ref="C22" r:id="rId38" xr:uid="{F7666D3C-C545-6E44-8A88-1B09F2C64D95}"/>
    <hyperlink ref="C33" r:id="rId39" xr:uid="{0B5C3324-411D-4B4B-BC00-4DA3BCAFE94C}"/>
    <hyperlink ref="C111" r:id="rId40" xr:uid="{C8F03104-A620-B54C-B93D-3DBD60414C22}"/>
    <hyperlink ref="C116" r:id="rId41" xr:uid="{207AFE93-CECF-F441-9736-7AB8CAF85EAD}"/>
    <hyperlink ref="C16" r:id="rId42" xr:uid="{E3A4512D-B3A5-D14B-BB28-FF4E98F1FF85}"/>
    <hyperlink ref="C68" r:id="rId43" xr:uid="{39827A20-2BD1-C24E-807B-A3501F71F000}"/>
    <hyperlink ref="C84" r:id="rId44" xr:uid="{A32D5B5A-A623-6B44-92B5-62870D6300E9}"/>
    <hyperlink ref="C105" r:id="rId45" xr:uid="{06B731FA-E356-684C-ACCA-D3D9A41520D8}"/>
    <hyperlink ref="C76" r:id="rId46" xr:uid="{39D7A5FE-6673-A549-8576-2ADA45ACB0F2}"/>
    <hyperlink ref="C72" r:id="rId47" xr:uid="{F43F331E-5A7B-D045-A6BB-9DD67D8FB12D}"/>
    <hyperlink ref="C106" r:id="rId48" xr:uid="{FB59A275-0FA9-6A43-B6AD-CDE5F55C4801}"/>
    <hyperlink ref="C28" r:id="rId49" xr:uid="{88F136BE-F1A4-444F-B642-9D14FDDFECD9}"/>
    <hyperlink ref="C79" r:id="rId50" xr:uid="{0E8D3589-8585-0E49-958F-03EC4E700F2B}"/>
    <hyperlink ref="C17" r:id="rId51" xr:uid="{3BD867DF-67FA-894B-BD05-542735871B16}"/>
    <hyperlink ref="C55" r:id="rId52" xr:uid="{ADA1FC37-82BE-1A47-87BF-DDE5E6373779}"/>
    <hyperlink ref="C5" r:id="rId53" xr:uid="{0030E5E6-E792-D241-9617-35C159B4B206}"/>
    <hyperlink ref="C32" r:id="rId54" xr:uid="{FA780D03-9E48-EC4E-950A-6EE7B13BF2C0}"/>
    <hyperlink ref="C4" r:id="rId55" xr:uid="{78780DB4-3F8B-8D4B-8521-A2D421226162}"/>
    <hyperlink ref="C82" r:id="rId56" xr:uid="{EAEA6AC1-5B57-2B4B-8686-5FCD40B9E33C}"/>
    <hyperlink ref="C19" r:id="rId57" xr:uid="{71EF0C8D-518A-5144-902B-E994DA5B6499}"/>
    <hyperlink ref="C57" r:id="rId58" xr:uid="{58DA4BD2-EBB9-3A4A-9AFD-AB1E31247C68}"/>
    <hyperlink ref="C2" r:id="rId59" xr:uid="{E26D7005-7018-1643-A900-74376390B953}"/>
    <hyperlink ref="C113" r:id="rId60" xr:uid="{2F23D9E7-3622-3045-A4BE-AC18266DEF9D}"/>
    <hyperlink ref="C64" r:id="rId61" xr:uid="{404042D3-9B04-964C-BC42-EC036B4FFD48}"/>
    <hyperlink ref="C104" r:id="rId62" xr:uid="{C765B167-1EBE-3643-B5A8-690F71DDFB36}"/>
    <hyperlink ref="C88" r:id="rId63" xr:uid="{D7C0A954-CF38-B147-A757-73D6CD5437BA}"/>
    <hyperlink ref="C95" r:id="rId64" xr:uid="{F383F509-6394-C741-A666-6A3A89836156}"/>
    <hyperlink ref="C70" r:id="rId65" xr:uid="{A706F4B2-3A15-6545-81CB-0D4F5C2CE3B5}"/>
    <hyperlink ref="C9" r:id="rId66" xr:uid="{0DC28A3E-5032-774D-A016-F9CFF1378A78}"/>
    <hyperlink ref="C102" r:id="rId67" xr:uid="{D109B01F-2304-1C42-8B14-25C3B36BE4F1}"/>
    <hyperlink ref="C101" r:id="rId68" xr:uid="{A3CB0C48-E874-EF4C-81D1-27330F56E4AA}"/>
    <hyperlink ref="C54" r:id="rId69" xr:uid="{3B2AD5B7-DEB8-2F45-8CDB-1082E57098D2}"/>
    <hyperlink ref="C25" r:id="rId70" xr:uid="{0E08F3E5-75C3-7B4C-9A34-6815D66F4C4A}"/>
    <hyperlink ref="C100" r:id="rId71" xr:uid="{D753B739-1B89-4D47-B18D-343C2E619932}"/>
    <hyperlink ref="C11" r:id="rId72" xr:uid="{418A2D55-349F-DD4F-A1D6-FBB9B87B064C}"/>
    <hyperlink ref="C78" r:id="rId73" xr:uid="{1BBF6F9A-0E64-C24A-B536-5F1BFB3EC7FB}"/>
    <hyperlink ref="C7" r:id="rId74" xr:uid="{2EE3A4F0-34AD-BB49-9797-135926763188}"/>
    <hyperlink ref="C103" r:id="rId75" xr:uid="{FEED6A64-8A2B-B94F-9212-85C9636E5750}"/>
    <hyperlink ref="C8" r:id="rId76" xr:uid="{0E5AD4B4-803E-8541-8BF7-412DA7110531}"/>
    <hyperlink ref="C14" r:id="rId77" xr:uid="{594B6BDC-7468-F348-85AA-69F49C35E06E}"/>
    <hyperlink ref="C75" r:id="rId78" xr:uid="{6FF95A74-B0EC-144F-A4EA-35F411170EED}"/>
    <hyperlink ref="C59" r:id="rId79" xr:uid="{E07BF9B7-E441-9B48-B1B9-517A88190513}"/>
    <hyperlink ref="C97" r:id="rId80" xr:uid="{4F8C457A-13E9-E84E-9601-31E7F53FB384}"/>
    <hyperlink ref="C90" r:id="rId81" xr:uid="{392C67A8-8C74-FB4D-88DC-B49185AAA04A}"/>
    <hyperlink ref="C60" r:id="rId82" xr:uid="{57504968-C797-6D4A-8F87-585187CBAE19}"/>
    <hyperlink ref="C3" r:id="rId83" xr:uid="{ED6E72BA-99A7-E442-9880-8FB99572A0A9}"/>
    <hyperlink ref="C69" r:id="rId84" xr:uid="{ACEB5799-F9BF-BD48-B292-52977385DEF9}"/>
    <hyperlink ref="C80" r:id="rId85" xr:uid="{E381BEC5-AE08-3F4E-9DEE-D9D98952D7E6}"/>
    <hyperlink ref="C56" r:id="rId86" xr:uid="{AB825EC4-06D9-024E-9E4C-FF73C3A1A624}"/>
    <hyperlink ref="C37" r:id="rId87" xr:uid="{5EB5AF4D-F5F3-2046-953F-7683EECAF4C2}"/>
    <hyperlink ref="C38" r:id="rId88" xr:uid="{CAEED777-A48F-1D49-9B93-AABE20448209}"/>
    <hyperlink ref="C39" r:id="rId89" xr:uid="{D1C9BE21-4839-CE4F-B85C-4D804FB15C50}"/>
    <hyperlink ref="C40" r:id="rId90" xr:uid="{3F6A4B05-4238-064C-AF0F-F4297E974B9F}"/>
    <hyperlink ref="C41" r:id="rId91" xr:uid="{F70786FA-AD10-E448-B892-55C379C34525}"/>
    <hyperlink ref="C42" r:id="rId92" xr:uid="{02B2E203-6B96-7D4A-ADE9-C940184042B9}"/>
    <hyperlink ref="C43" r:id="rId93" xr:uid="{E1A26F65-570C-474A-8226-ED78B81A1104}"/>
    <hyperlink ref="C44" r:id="rId94" xr:uid="{24816826-DCD8-DD4C-BFF1-6CEEEACCC3A5}"/>
    <hyperlink ref="C45" r:id="rId95" xr:uid="{002BC18E-49BE-C64F-8381-1284FCC7B366}"/>
    <hyperlink ref="C46" r:id="rId96" xr:uid="{46C16907-D01E-8B47-AEAD-642FC0F2DEEC}"/>
    <hyperlink ref="C48" r:id="rId97" xr:uid="{8EA493FB-6311-0449-89BA-2CD272F2D0CA}"/>
    <hyperlink ref="C62" r:id="rId98" xr:uid="{21A1B94C-47E1-CD44-819A-D9E4854C6525}"/>
    <hyperlink ref="C63" r:id="rId99" xr:uid="{9C81A143-1E10-B54A-BC9D-D6CC1385C72A}"/>
    <hyperlink ref="C65" r:id="rId100" xr:uid="{8F724C90-1B6C-F54A-BFE2-B374931D26CE}"/>
    <hyperlink ref="C73" r:id="rId101" xr:uid="{FBFA867B-6E9A-FB4B-9F84-DA664CB4AB28}"/>
    <hyperlink ref="C117" r:id="rId102" xr:uid="{466E0495-1D1B-FE4C-9AD1-EABC9E022A96}"/>
    <hyperlink ref="C81" r:id="rId103" xr:uid="{B9E1A069-B587-184F-BDF7-6986D9F12E68}"/>
    <hyperlink ref="C83" r:id="rId104" xr:uid="{4C101827-C362-0148-8D62-9DF689C91834}"/>
    <hyperlink ref="C89" r:id="rId105" xr:uid="{E98C7B69-139D-164C-A9C0-C80F92084ACD}"/>
    <hyperlink ref="C96" r:id="rId106" xr:uid="{16458116-3B81-4549-9B29-AC84F2CC676C}"/>
    <hyperlink ref="C99" r:id="rId107" xr:uid="{026330E3-4943-E144-A77D-17FC594268C9}"/>
    <hyperlink ref="C49" r:id="rId108" xr:uid="{C5A21BBF-F431-6844-A6A6-5F59CC72325E}"/>
    <hyperlink ref="C50" r:id="rId109" xr:uid="{5E6A1130-DEA2-9245-B728-1BE88C025E83}"/>
    <hyperlink ref="C112" r:id="rId110" xr:uid="{8F1D5751-F332-5A4C-ADEC-92F7A76FD9DE}"/>
    <hyperlink ref="C51" r:id="rId111" xr:uid="{0D47DA58-8433-FB4A-8A1C-2254CE51955C}"/>
    <hyperlink ref="D118" r:id="rId112" xr:uid="{DEC18C22-AB22-AA46-A3AF-40C237A789B9}"/>
    <hyperlink ref="D119" r:id="rId113" xr:uid="{1596CDA9-37F0-A942-8373-309D2831E7BB}"/>
    <hyperlink ref="D120" r:id="rId114" xr:uid="{E2700EB6-0153-704C-A8AB-3F15EA06D4B2}"/>
    <hyperlink ref="D121" r:id="rId115" xr:uid="{A0EAB88B-420A-704A-BC37-C4F20C4E6CA1}"/>
    <hyperlink ref="D149" r:id="rId116" xr:uid="{72A2A2D1-F766-3149-9F39-5EF88FB4EE5D}"/>
    <hyperlink ref="D128" r:id="rId117" xr:uid="{7D98597E-FA2D-0E40-B5A0-A67729B77A6D}"/>
    <hyperlink ref="D122" r:id="rId118" xr:uid="{09D20D21-A2B8-D94C-A01C-7B572A08A531}"/>
    <hyperlink ref="D152" r:id="rId119" xr:uid="{E2240CC1-5205-244C-800F-3AC2FE94AFBD}"/>
    <hyperlink ref="D123" r:id="rId120" xr:uid="{6755A03D-B9CC-6241-B4FC-5C1350A93C35}"/>
    <hyperlink ref="D124" r:id="rId121" xr:uid="{5E120A8A-7F6B-CD45-954F-697CC00EEFCF}"/>
    <hyperlink ref="D153" r:id="rId122" xr:uid="{0E353208-F67D-0441-95D6-453B31770E60}"/>
    <hyperlink ref="D125" r:id="rId123" xr:uid="{F04F0477-106C-294E-BD5E-21DF85F8EF8E}"/>
    <hyperlink ref="D126" r:id="rId124" xr:uid="{239D0F04-21FF-B84E-BB5F-A28CFBC7A008}"/>
    <hyperlink ref="D127" r:id="rId125" xr:uid="{BBD142A2-15A6-D249-B804-86C75EA52586}"/>
    <hyperlink ref="D135" r:id="rId126" xr:uid="{65581311-7A94-E64C-B1D7-840484ED81FB}"/>
    <hyperlink ref="D136" r:id="rId127" xr:uid="{27808C79-4BC5-A941-AC71-47A7E8267DBD}"/>
    <hyperlink ref="D137" r:id="rId128" xr:uid="{A6C63295-5178-2140-A469-CB50E60F720E}"/>
    <hyperlink ref="D147" r:id="rId129" xr:uid="{B67A6D86-1D12-B345-9D99-45923A68DB0D}"/>
    <hyperlink ref="D160" r:id="rId130" xr:uid="{15D09257-CC04-F24C-8270-A19DC7F35D04}"/>
    <hyperlink ref="D151" r:id="rId131" xr:uid="{74A26F50-5529-9A49-A992-95B2CAD42F44}"/>
    <hyperlink ref="D138" r:id="rId132" xr:uid="{7FE5FA5D-67A9-0A44-80A5-023BE5FF2A4F}"/>
    <hyperlink ref="D139" r:id="rId133" xr:uid="{964A289A-C8FF-E444-ABBB-7E8F82F9F206}"/>
    <hyperlink ref="D169" r:id="rId134" xr:uid="{F794AA1A-0355-CA40-9E7C-170E064BA3A7}"/>
    <hyperlink ref="D140" r:id="rId135" xr:uid="{3615B9EA-1099-7F4B-AB57-3577AE611C59}"/>
    <hyperlink ref="D141" r:id="rId136" xr:uid="{BDC0DC65-7F45-924F-A1C8-D89F60B01123}"/>
    <hyperlink ref="D129" r:id="rId137" xr:uid="{95BD4B86-C813-2A49-B49A-A777B2A1C2C5}"/>
    <hyperlink ref="D165" r:id="rId138" xr:uid="{BE2E1F3F-4AE3-AD45-A3E5-F2134FA4919B}"/>
    <hyperlink ref="D148" r:id="rId139" xr:uid="{E3D82CE6-26B8-804A-8992-8CE4192C27DE}"/>
    <hyperlink ref="D162" r:id="rId140" xr:uid="{F2EE98D8-8FF7-B143-94D4-DC863EAD9FD0}"/>
    <hyperlink ref="D155" r:id="rId141" xr:uid="{1E948505-E391-1E41-AC15-5B73AE72D529}"/>
    <hyperlink ref="D171" r:id="rId142" xr:uid="{1ADA6B0C-9108-B949-8217-D08E16BC1D60}"/>
    <hyperlink ref="D130" r:id="rId143" xr:uid="{8A1844B8-CBAB-9B4C-A0ED-26EE08410CC7}"/>
    <hyperlink ref="D156" r:id="rId144" xr:uid="{8ED82C93-879F-5946-A4B2-2F87D132CAE6}"/>
    <hyperlink ref="D158" r:id="rId145" xr:uid="{2D391CD9-016B-7741-BD59-01B9103CE8DB}"/>
    <hyperlink ref="D159" r:id="rId146" xr:uid="{7AB9007A-2CDF-9141-BFA5-660D821300E5}"/>
    <hyperlink ref="D167" r:id="rId147" xr:uid="{0E5EE632-9B52-F54A-9C10-536BF19E14E8}"/>
    <hyperlink ref="D142" r:id="rId148" xr:uid="{050EE91E-4B91-8547-960B-1A33E95706F7}"/>
    <hyperlink ref="D172" r:id="rId149" xr:uid="{FF3655F1-0D79-7449-96BF-2E69A40D34BF}"/>
    <hyperlink ref="D131" r:id="rId150" xr:uid="{EAD7E50C-0B0C-584B-A5D8-9C5F7CAF4904}"/>
    <hyperlink ref="D164" r:id="rId151" xr:uid="{FFD577A1-486A-7D4C-BB4C-C89C2E60074F}"/>
    <hyperlink ref="D132" r:id="rId152" xr:uid="{2E865825-C055-3245-B78D-388EC2FD04C5}"/>
    <hyperlink ref="D173" r:id="rId153" xr:uid="{C0713A43-E9DB-684C-AB1E-9C03ED231AC6}"/>
    <hyperlink ref="D175" r:id="rId154" xr:uid="{5846331B-73EB-9347-BF53-0380962142DE}"/>
    <hyperlink ref="D143" r:id="rId155" xr:uid="{D316CBD7-95E6-9844-9FAA-824EF6B85279}"/>
    <hyperlink ref="D157" r:id="rId156" xr:uid="{F404549F-7A48-F246-99CB-AA4B06D5DB4F}"/>
    <hyperlink ref="D145" r:id="rId157" xr:uid="{1CBE32A7-F84D-F34D-8061-B48449820DA9}"/>
    <hyperlink ref="D174" r:id="rId158" xr:uid="{4FF789E5-3397-754F-BBAE-5AF14F698EC9}"/>
    <hyperlink ref="D133" r:id="rId159" xr:uid="{A9BC6159-6129-174E-A6C9-A784A09262FA}"/>
    <hyperlink ref="D163" r:id="rId160" xr:uid="{6773DBFB-5D6F-6444-97F3-96784122E54D}"/>
    <hyperlink ref="D150" r:id="rId161" xr:uid="{35F09640-3B45-0749-B128-8B20DC3ED471}"/>
    <hyperlink ref="D134" r:id="rId162" xr:uid="{A91A38F5-3CC5-6246-BC66-F58572CF59C2}"/>
    <hyperlink ref="D146" r:id="rId163" xr:uid="{7B117978-EE4B-3F4C-840C-F020BDECF272}"/>
    <hyperlink ref="D161" r:id="rId164" xr:uid="{3D62AE42-0EC1-AF4E-95D1-BF522CED284B}"/>
    <hyperlink ref="D144" r:id="rId165" xr:uid="{B095BE59-68F7-8A40-9BB0-1F8A4832A39C}"/>
    <hyperlink ref="D154" r:id="rId166" xr:uid="{54FD4D7C-621F-7949-95C1-FE8BF9E4C38B}"/>
    <hyperlink ref="D166" r:id="rId167" xr:uid="{6789ECFF-D4B8-A64C-9C27-81328B06827B}"/>
    <hyperlink ref="D176" r:id="rId168" xr:uid="{24BE40E4-5B85-9F4D-BD4B-255962D53EC3}"/>
    <hyperlink ref="D168" r:id="rId169" xr:uid="{EC5F8938-14CD-044B-9916-187429D35065}"/>
    <hyperlink ref="D170" r:id="rId170" xr:uid="{41D252B8-2164-244D-9924-26C96FD567B1}"/>
    <hyperlink ref="D86" r:id="rId171" xr:uid="{55CF996B-B5D1-A248-BB01-5119C10F984C}"/>
    <hyperlink ref="D92" r:id="rId172" xr:uid="{BEAFFCFE-A388-5E41-B242-EAEECF9946A8}"/>
    <hyperlink ref="D21" r:id="rId173" xr:uid="{BFD44E9F-FD44-B54D-865D-9E49CABE9E27}"/>
    <hyperlink ref="D10" r:id="rId174" xr:uid="{1B0B87FB-6083-E54E-8FDE-9AEEA7B9E517}"/>
    <hyperlink ref="D31" r:id="rId175" xr:uid="{7E7F0D6C-FCFB-564E-B89C-F5AF101CE3E7}"/>
    <hyperlink ref="D67" r:id="rId176" xr:uid="{1C4E24CA-1652-E243-88B9-0E4F618DA57B}"/>
    <hyperlink ref="D23" r:id="rId177" xr:uid="{0613158D-24C2-C04D-80E4-00AB327B8244}"/>
    <hyperlink ref="D24" r:id="rId178" xr:uid="{0E4142D5-D627-064B-B411-6245D09F7BB9}"/>
    <hyperlink ref="D35" r:id="rId179" xr:uid="{09FEE1E7-FF03-894B-B3F0-4C4CBA86A376}"/>
    <hyperlink ref="D110" r:id="rId180" xr:uid="{D0748BFE-EE5D-8A42-8CDF-B0ACCF66F103}"/>
    <hyperlink ref="D115" r:id="rId181" xr:uid="{FFC1DFDD-7033-8E47-B609-76630286C8CA}"/>
    <hyperlink ref="D18" r:id="rId182" xr:uid="{E2C290B5-8761-8046-85B6-564EAC5DC019}"/>
    <hyperlink ref="D27" r:id="rId183" xr:uid="{8E614ED8-5D7D-2F4B-9109-4708DC5D0D43}"/>
    <hyperlink ref="D12" r:id="rId184" xr:uid="{A5338AD8-FBEB-0540-A0BD-2F098CAE3CED}"/>
    <hyperlink ref="D6" r:id="rId185" xr:uid="{62B9C1F5-A11A-0C4F-9504-906FA618FC12}"/>
    <hyperlink ref="D74" r:id="rId186" xr:uid="{2991CEA9-4CF9-B348-84B2-7A94425B20B9}"/>
    <hyperlink ref="D29" r:id="rId187" xr:uid="{D1B8D556-70DA-E34F-9BA9-9B9B11676B62}"/>
    <hyperlink ref="D58" r:id="rId188" xr:uid="{1AEF2007-95D5-864A-8399-28C1B69F439D}"/>
    <hyperlink ref="D107" r:id="rId189" xr:uid="{3F2E06C5-EEE5-B04D-9197-11464D868C9B}"/>
    <hyperlink ref="D114" r:id="rId190" xr:uid="{786289AD-F1E9-1245-B5B2-113E1D0AD715}"/>
    <hyperlink ref="D37" r:id="rId191" xr:uid="{F185584B-963E-5F4A-8F98-9FD56A32DD12}"/>
    <hyperlink ref="D38" r:id="rId192" xr:uid="{4E4ADBFC-FC32-7643-A1F2-CD5ED5965E7E}"/>
    <hyperlink ref="D39" r:id="rId193" xr:uid="{55A6264E-0BA8-6449-910C-A267728D6DBF}"/>
    <hyperlink ref="D40" r:id="rId194" xr:uid="{436E1A9C-2589-6F4B-91D9-7BF0861370BB}"/>
    <hyperlink ref="D41" r:id="rId195" xr:uid="{0E58825E-FB29-C84F-A7C1-B23EE5E05376}"/>
    <hyperlink ref="D42" r:id="rId196" xr:uid="{CE1069D3-8C6E-584F-A275-70588E89E8F2}"/>
    <hyperlink ref="D73" r:id="rId197" xr:uid="{716B926B-4929-A94F-BDFD-2784BD4E0D7E}"/>
    <hyperlink ref="D43" r:id="rId198" xr:uid="{87301F37-D045-3440-BAD3-F5D789A6E854}"/>
    <hyperlink ref="D65" r:id="rId199" xr:uid="{42B7FEA5-B369-E945-A595-8887C595C1FE}"/>
    <hyperlink ref="D44" r:id="rId200" xr:uid="{48E0EFA9-20AB-E840-BFDA-97FBB623ADB8}"/>
    <hyperlink ref="D62" r:id="rId201" xr:uid="{0DF0EE56-157B-0946-90E8-E5A52C887900}"/>
    <hyperlink ref="D112" r:id="rId202" xr:uid="{2F1E5DE5-9BBD-E84B-B0D0-93777912BC61}"/>
    <hyperlink ref="D49" r:id="rId203" xr:uid="{0C405733-2C85-1442-964E-5EC88FC0A801}"/>
    <hyperlink ref="D45" r:id="rId204" xr:uid="{F28F972B-446C-224A-BADB-F9F10C0E9F09}"/>
    <hyperlink ref="D99" r:id="rId205" xr:uid="{3EFD7488-4264-E141-AABB-F206502BBAF5}"/>
    <hyperlink ref="D46" r:id="rId206" xr:uid="{E814B874-DBE9-B246-B82F-430F920FCC8F}"/>
    <hyperlink ref="D63" r:id="rId207" xr:uid="{0D921172-F6A7-1544-836E-4AECCC2968BA}"/>
    <hyperlink ref="D117" r:id="rId208" xr:uid="{4766833D-1C13-104B-8E42-B47AF637D323}"/>
    <hyperlink ref="D81" r:id="rId209" xr:uid="{1D2D2CA6-6B49-9B4C-8E25-D3E35B520725}"/>
    <hyperlink ref="D94" r:id="rId210" xr:uid="{18336CDF-A116-334D-8B99-0F9575360B24}"/>
    <hyperlink ref="D89" r:id="rId211" xr:uid="{F19687EE-BC55-3349-817A-44438A05D572}"/>
    <hyperlink ref="D47" r:id="rId212" xr:uid="{1C7B59ED-AAE6-474B-89F0-16E64F1FF01E}"/>
    <hyperlink ref="D48" r:id="rId213" xr:uid="{ECF08477-3A9B-3641-BA33-C1B9B01D8A3C}"/>
    <hyperlink ref="D96" r:id="rId214" xr:uid="{2902CC43-41B5-6A46-BEC7-C8F0D1F3D2C2}"/>
    <hyperlink ref="D50" r:id="rId215" xr:uid="{837D4A06-304D-BA4B-AD4F-59805CF6A213}"/>
    <hyperlink ref="D108" r:id="rId216" xr:uid="{C9AEED94-2E28-2C41-8EC9-3E43D86A77D5}"/>
    <hyperlink ref="D61" r:id="rId217" xr:uid="{8736D811-6579-F64C-AAC1-EF66E7AE8958}"/>
    <hyperlink ref="D26" r:id="rId218" xr:uid="{E9BA6766-2301-F649-B673-11FC1BAE7391}"/>
    <hyperlink ref="D30" r:id="rId219" xr:uid="{36ADD4A0-9D6C-1C46-81DF-A47078FDB647}"/>
    <hyperlink ref="D1" r:id="rId220" xr:uid="{C5822769-460E-2E45-8FE2-3A52E42689FF}"/>
    <hyperlink ref="D71" r:id="rId221" xr:uid="{16C5F519-0E04-E243-8797-B4F058383525}"/>
    <hyperlink ref="D85" r:id="rId222" xr:uid="{A732D275-E9BE-424C-B086-856A5BB1539C}"/>
    <hyperlink ref="D15" r:id="rId223" xr:uid="{A1478D7D-055E-8543-9EC8-805093016724}"/>
    <hyperlink ref="D93" r:id="rId224" xr:uid="{09C74F2D-0C75-034B-B79F-3C82DB1D8732}"/>
    <hyperlink ref="D20" r:id="rId225" xr:uid="{47F200A5-32B1-BC43-BF63-0A88F4607862}"/>
    <hyperlink ref="D53" r:id="rId226" display="Adrien Lecossier" xr:uid="{BC0801E1-A4D6-184A-8BB9-A5DC37F515A0}"/>
    <hyperlink ref="D36" r:id="rId227" xr:uid="{70FD76AB-A18D-7446-B415-7322F9940878}"/>
    <hyperlink ref="D13" r:id="rId228" xr:uid="{E54D1D63-8255-B644-939D-88F3AFEEF872}"/>
    <hyperlink ref="D52" r:id="rId229" xr:uid="{86EEB0E7-E48F-0E4F-8E5D-547532E1CD81}"/>
    <hyperlink ref="D66" r:id="rId230" xr:uid="{52957D57-FD3B-604A-B115-18DE6961C56D}"/>
    <hyperlink ref="D109" r:id="rId231" xr:uid="{50677F75-D599-FA4D-825A-3BC5DF633758}"/>
    <hyperlink ref="D98" r:id="rId232" xr:uid="{659C9673-730A-3D43-B1C2-86250A362D42}"/>
    <hyperlink ref="D83" r:id="rId233" xr:uid="{8A0AB34A-DF23-AC46-8E12-F04DC9034F21}"/>
    <hyperlink ref="D87" r:id="rId234" xr:uid="{9116BA58-EBBB-7C4F-B312-1ED05C50728F}"/>
    <hyperlink ref="D77" r:id="rId235" xr:uid="{13A10ECB-47D5-5C4A-96D0-CC942F6D1FDC}"/>
    <hyperlink ref="D34" r:id="rId236" xr:uid="{C9440BEC-F23F-8945-B7BF-18AD41BDCB07}"/>
    <hyperlink ref="D22" r:id="rId237" xr:uid="{C4356FEE-378E-CC48-887A-A5F3DD7178B2}"/>
    <hyperlink ref="D33" r:id="rId238" xr:uid="{8DB31018-4E17-184A-91E1-968824450E72}"/>
    <hyperlink ref="D111" r:id="rId239" xr:uid="{4540450D-BB1D-4244-9EA6-E67FEA068A9C}"/>
    <hyperlink ref="D116" r:id="rId240" xr:uid="{999BB60B-552C-C14E-A1C7-49B01C8F9F3C}"/>
    <hyperlink ref="D16" r:id="rId241" xr:uid="{895EA4D9-B066-E447-AF5F-726F3580CC3E}"/>
    <hyperlink ref="D68" r:id="rId242" xr:uid="{613FB5A3-7D8A-E946-B64F-6E2482B8B5F4}"/>
    <hyperlink ref="D84" r:id="rId243" xr:uid="{AE7BA521-133E-F048-908C-7BA672EDCEAF}"/>
    <hyperlink ref="D105" r:id="rId244" xr:uid="{C0CCB9BD-9BB2-614F-946A-5C7887CD1652}"/>
    <hyperlink ref="D76" r:id="rId245" xr:uid="{BBC8337F-F956-F34E-B8E1-78208C5D1434}"/>
    <hyperlink ref="D72" r:id="rId246" xr:uid="{E612BA47-7EBD-7444-A884-28C00B4AF551}"/>
    <hyperlink ref="D106" r:id="rId247" xr:uid="{5A39625D-E03B-9D42-BA6A-A81F5374D629}"/>
    <hyperlink ref="D28" r:id="rId248" xr:uid="{68AE8206-E1EA-E247-9BD7-3BE890B5C0EA}"/>
    <hyperlink ref="D79" r:id="rId249" xr:uid="{8683CCE1-07A5-F043-9284-BF33EBB8969A}"/>
    <hyperlink ref="D17" r:id="rId250" xr:uid="{57950657-CB67-1B4B-9534-7C860FE0B4CF}"/>
    <hyperlink ref="D55" r:id="rId251" xr:uid="{AF97ECF3-B7A5-6B4C-AD75-E3E4C6916033}"/>
    <hyperlink ref="D5" r:id="rId252" xr:uid="{14F7F504-EF17-884F-A567-5CF996A9980B}"/>
    <hyperlink ref="D32" r:id="rId253" xr:uid="{A6D207E4-83C4-DE4F-B9B8-ACBE39AE17D2}"/>
    <hyperlink ref="D4" r:id="rId254" xr:uid="{FC1298B0-019E-DF43-806B-30E374C412B9}"/>
    <hyperlink ref="D82" r:id="rId255" xr:uid="{FAF739D5-64E7-664D-9765-4543F4D9D9F5}"/>
    <hyperlink ref="D19" r:id="rId256" xr:uid="{74155802-AB51-EE43-9686-9F3E499C2870}"/>
    <hyperlink ref="D57" r:id="rId257" xr:uid="{F3A316F8-0AA3-274A-A402-F534E61C803F}"/>
    <hyperlink ref="D2" r:id="rId258" xr:uid="{0D004DDF-832B-7B4C-A1E0-15E796C21DA7}"/>
    <hyperlink ref="D113" r:id="rId259" xr:uid="{13F9E004-7F58-6848-9435-866592DCB1FD}"/>
    <hyperlink ref="D64" r:id="rId260" xr:uid="{32980E7F-1651-ED45-B417-93DE6546EA99}"/>
    <hyperlink ref="D104" r:id="rId261" xr:uid="{0B6E3078-E6E0-9B44-B716-160C217566B2}"/>
    <hyperlink ref="D88" r:id="rId262" xr:uid="{532AFE8C-96C4-7D43-923D-6698528DDB8C}"/>
    <hyperlink ref="D95" r:id="rId263" xr:uid="{0497C187-F703-5B4E-A83A-3AAE0020B469}"/>
    <hyperlink ref="D70" r:id="rId264" xr:uid="{A70E80D3-62B8-C747-B7DE-50F44D57C68E}"/>
    <hyperlink ref="D9" r:id="rId265" xr:uid="{31E23B01-C438-8B49-A7B4-B8E61019E833}"/>
    <hyperlink ref="D102" r:id="rId266" xr:uid="{C71469A6-2EF1-754A-850C-932B11A853DD}"/>
    <hyperlink ref="D101" r:id="rId267" xr:uid="{C71C5E8A-ECAC-DD42-B95C-37644ADC83AB}"/>
    <hyperlink ref="D54" r:id="rId268" xr:uid="{CE150759-BE42-704B-BC11-CDC9BEF534D6}"/>
    <hyperlink ref="D25" r:id="rId269" xr:uid="{C844CC89-7A26-844D-84E0-252E62ED9263}"/>
    <hyperlink ref="D51" r:id="rId270" xr:uid="{BFC1518B-E251-6D45-8FF8-86476DDC17C0}"/>
    <hyperlink ref="D100" r:id="rId271" xr:uid="{41718510-E150-4B49-9042-4FC68F8CF9EF}"/>
    <hyperlink ref="D11" r:id="rId272" xr:uid="{8B5E6445-5D58-0A4F-A0AD-1B3B6313D07F}"/>
    <hyperlink ref="D78" r:id="rId273" xr:uid="{4C68D040-1913-6846-8C85-99E4ED5F47E2}"/>
    <hyperlink ref="D7" r:id="rId274" xr:uid="{8FC08C39-1D89-0144-833D-E2376E445070}"/>
    <hyperlink ref="D91" r:id="rId275" xr:uid="{16D0CDFA-4894-284D-8F8C-3E928861F80B}"/>
    <hyperlink ref="D103" r:id="rId276" xr:uid="{96DF6184-A393-E946-9934-195C217DFB5A}"/>
    <hyperlink ref="D8" r:id="rId277" xr:uid="{6C79C427-50D8-964F-9BC3-E53EEBB19BE2}"/>
    <hyperlink ref="D14" r:id="rId278" xr:uid="{C54E3D39-881A-BD4A-88B6-F736E702293E}"/>
    <hyperlink ref="D75" r:id="rId279" xr:uid="{14E27926-F69D-C445-A24F-DDB6A157C669}"/>
    <hyperlink ref="D59" r:id="rId280" xr:uid="{FA943C06-2B3C-9741-8BE1-CA0C67C10972}"/>
    <hyperlink ref="D97" r:id="rId281" xr:uid="{D1BE09FF-23A3-B841-A251-7EB0B8D1C59D}"/>
    <hyperlink ref="D90" r:id="rId282" xr:uid="{30B4AE77-220B-B747-B1B8-AD31AFAAD324}"/>
    <hyperlink ref="D60" r:id="rId283" xr:uid="{9418103E-B05F-064E-88C1-F7E318F929E3}"/>
    <hyperlink ref="D3" r:id="rId284" xr:uid="{26DD7AE7-C589-C343-9BC0-19E59568F8E4}"/>
    <hyperlink ref="D80" r:id="rId285" xr:uid="{F20D3CD6-EB72-A24C-A4F8-4C837EA5A723}"/>
    <hyperlink ref="D69" r:id="rId286" xr:uid="{75B96F24-ADF4-3F48-B440-D03A54FF9CB9}"/>
    <hyperlink ref="D56" r:id="rId287" xr:uid="{E71D281E-B7FA-474D-A6EE-79F78994DF82}"/>
    <hyperlink ref="D206" r:id="rId288" xr:uid="{3A965E06-121A-AA4A-808E-FB5993288C0C}"/>
    <hyperlink ref="D221" r:id="rId289" xr:uid="{E1DBBF5A-1C3F-3E45-9B78-099113BFCD95}"/>
    <hyperlink ref="D199" r:id="rId290" xr:uid="{4180D713-D915-EA47-BAEA-24A040F3CFFD}"/>
    <hyperlink ref="D201" r:id="rId291" xr:uid="{81EDE7EA-584D-A549-9CEC-780AFCDFE7FE}"/>
    <hyperlink ref="D177" r:id="rId292" xr:uid="{1A04EFC1-0657-F743-AD0A-5512EF40CC54}"/>
    <hyperlink ref="D178" r:id="rId293" xr:uid="{BB710051-F871-1040-8D20-0A3409E12041}"/>
    <hyperlink ref="D179" r:id="rId294" xr:uid="{35775746-319D-CC4E-8992-A61E57D254F9}"/>
    <hyperlink ref="D180" r:id="rId295" xr:uid="{A8053EB4-68D8-D242-B830-78D8FD477427}"/>
    <hyperlink ref="D222" r:id="rId296" xr:uid="{4E526015-D5CF-DA44-8373-DA008874510A}"/>
    <hyperlink ref="D195" r:id="rId297" xr:uid="{0063D68C-1442-284B-AD7B-5DB6FCD1BB9C}"/>
    <hyperlink ref="D215" r:id="rId298" xr:uid="{1427AEDA-9256-7545-84B3-A0924CB9E672}"/>
    <hyperlink ref="D197" r:id="rId299" xr:uid="{364961E8-A4D2-2040-BED3-8F4008326504}"/>
    <hyperlink ref="D190" r:id="rId300" xr:uid="{B9E7AD7D-2E04-914B-8019-1DF0E51F486F}"/>
    <hyperlink ref="D205" r:id="rId301" xr:uid="{630E2DF9-82AB-444C-9654-57B23B3822B9}"/>
    <hyperlink ref="D181" r:id="rId302" xr:uid="{66071C9C-3C3B-9740-AB2A-ECCB9A4DCCEA}"/>
    <hyperlink ref="D219" r:id="rId303" xr:uid="{174D7889-88E4-6947-975D-F45CFB79577F}"/>
    <hyperlink ref="D223" r:id="rId304" xr:uid="{6DE54A2C-6143-0942-AC42-3DBF7050AE58}"/>
    <hyperlink ref="D182" r:id="rId305" xr:uid="{02ECD4AB-4BBA-9E4A-8691-453B4F175424}"/>
    <hyperlink ref="D200" r:id="rId306" xr:uid="{79BA2321-3C26-CA4E-9FE9-1F0C33522B78}"/>
    <hyperlink ref="D210" r:id="rId307" xr:uid="{43A75AEE-D21F-554E-9355-3CDA28CE9415}"/>
    <hyperlink ref="D196" r:id="rId308" xr:uid="{A5216AD4-4C7C-9247-8388-779A038E3821}"/>
    <hyperlink ref="D183" r:id="rId309" xr:uid="{31318BA3-3C6F-EE44-9EC7-1FCE1AC416E2}"/>
    <hyperlink ref="D184" r:id="rId310" xr:uid="{61B829FE-0F25-CC4B-97F6-551FF58094BE}"/>
    <hyperlink ref="D202" r:id="rId311" xr:uid="{E529F042-C1CA-CD4A-92A0-E3A43133FF75}"/>
    <hyperlink ref="D216" r:id="rId312" xr:uid="{E99FF0CA-BA5E-C949-9C66-FEE5C2C56C98}"/>
    <hyperlink ref="D212" r:id="rId313" xr:uid="{F12D9945-B6C5-0D43-A0A5-AD951492959F}"/>
    <hyperlink ref="D217" r:id="rId314" xr:uid="{5623ED18-F7F5-9143-934D-89392C7F084D}"/>
    <hyperlink ref="D185" r:id="rId315" xr:uid="{4F13C766-2CD0-3944-82DB-D1FE0B7A6673}"/>
    <hyperlink ref="D193" r:id="rId316" xr:uid="{C78C1F39-45DD-984A-BBCB-21BD98BA2F0F}"/>
    <hyperlink ref="D207" r:id="rId317" xr:uid="{BA77365F-7B64-C048-ACA0-3AC7531D4687}"/>
    <hyperlink ref="D209" r:id="rId318" xr:uid="{3EA41F4B-92A4-744A-8E78-D9216B8C7BEE}"/>
    <hyperlink ref="D186" r:id="rId319" xr:uid="{5E8D1944-B4F6-DD44-AE61-A5C100320EF3}"/>
    <hyperlink ref="D224" r:id="rId320" xr:uid="{4566B721-0B80-3048-B406-7A9A40D127A9}"/>
    <hyperlink ref="D213" r:id="rId321" xr:uid="{45E2E952-F671-D241-AB79-10B19F032EB2}"/>
    <hyperlink ref="D218" r:id="rId322" xr:uid="{6975C736-54D2-E44D-A4D4-53707B1477C9}"/>
    <hyperlink ref="D187" r:id="rId323" xr:uid="{F7996578-2315-4545-A219-E4436CE0FD4D}"/>
    <hyperlink ref="D194" r:id="rId324" xr:uid="{1194309E-E0A0-EA43-B537-B2F183D40A4F}"/>
    <hyperlink ref="D188" r:id="rId325" xr:uid="{3D8E08E6-0B09-9F42-9AC0-0831C6C50A4E}"/>
    <hyperlink ref="D203" r:id="rId326" xr:uid="{B0B95219-B247-0C4F-B19C-02EE4CDC391D}"/>
    <hyperlink ref="D192" r:id="rId327" xr:uid="{A7224181-AAB4-9241-8C57-0FF8654FD591}"/>
    <hyperlink ref="D198" r:id="rId328" xr:uid="{B37D5FA4-5D24-CC46-B029-48A3A859E169}"/>
    <hyperlink ref="D208" r:id="rId329" xr:uid="{77620A2F-1E89-F240-A764-A678B393775C}"/>
    <hyperlink ref="D191" r:id="rId330" xr:uid="{2867A250-A3B5-9E44-849F-A5CA758445FA}"/>
    <hyperlink ref="D204" r:id="rId331" xr:uid="{1A34EFDA-70BC-AB40-909B-4BA650C067A0}"/>
    <hyperlink ref="D220" r:id="rId332" xr:uid="{0DB24714-CE8D-104D-B6F3-5436164AED0D}"/>
    <hyperlink ref="D189" r:id="rId333" xr:uid="{C10922B2-7C32-E84C-B7C6-9FD55EF397A6}"/>
    <hyperlink ref="D214" r:id="rId334" xr:uid="{E9EAE940-4B57-6247-8570-B0F491F2D88A}"/>
    <hyperlink ref="D211" r:id="rId335" xr:uid="{DADA85B4-6431-794F-B400-1A75E86FBD4F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8B6F-4559-CA4A-83FE-D7989FD9A4A4}">
  <dimension ref="A1:H50"/>
  <sheetViews>
    <sheetView topLeftCell="A32" zoomScale="103" workbookViewId="0">
      <selection activeCell="H50" sqref="A1:H50"/>
    </sheetView>
  </sheetViews>
  <sheetFormatPr baseColWidth="10" defaultRowHeight="16" x14ac:dyDescent="0.2"/>
  <cols>
    <col min="2" max="2" width="19.1640625" customWidth="1"/>
    <col min="4" max="4" width="34.33203125" customWidth="1"/>
    <col min="5" max="5" width="26" customWidth="1"/>
    <col min="6" max="6" width="21.1640625" customWidth="1"/>
    <col min="7" max="7" width="34.83203125" customWidth="1"/>
    <col min="8" max="8" width="71.1640625" customWidth="1"/>
  </cols>
  <sheetData>
    <row r="1" spans="1:8" ht="19" x14ac:dyDescent="0.25">
      <c r="A1" s="39" t="s">
        <v>560</v>
      </c>
      <c r="B1" s="39" t="s">
        <v>563</v>
      </c>
      <c r="C1" s="39"/>
      <c r="D1" s="36" t="s">
        <v>336</v>
      </c>
      <c r="E1" s="36"/>
      <c r="F1" s="36"/>
      <c r="G1" s="37" t="s">
        <v>158</v>
      </c>
      <c r="H1" s="37" t="s">
        <v>337</v>
      </c>
    </row>
    <row r="2" spans="1:8" ht="19" x14ac:dyDescent="0.25">
      <c r="A2" s="39" t="s">
        <v>560</v>
      </c>
      <c r="B2" s="39" t="s">
        <v>563</v>
      </c>
      <c r="C2" s="39"/>
      <c r="D2" s="36" t="s">
        <v>35</v>
      </c>
      <c r="E2" s="36"/>
      <c r="F2" s="36"/>
      <c r="G2" s="37" t="s">
        <v>4</v>
      </c>
      <c r="H2" s="37" t="s">
        <v>5</v>
      </c>
    </row>
    <row r="3" spans="1:8" ht="19" x14ac:dyDescent="0.25">
      <c r="A3" s="39" t="s">
        <v>560</v>
      </c>
      <c r="B3" s="39" t="s">
        <v>563</v>
      </c>
      <c r="C3" s="39"/>
      <c r="D3" s="36" t="s">
        <v>380</v>
      </c>
      <c r="E3" s="36"/>
      <c r="F3" s="36"/>
      <c r="G3" s="36" t="s">
        <v>126</v>
      </c>
      <c r="H3" s="36" t="s">
        <v>381</v>
      </c>
    </row>
    <row r="4" spans="1:8" ht="19" x14ac:dyDescent="0.25">
      <c r="A4" s="39" t="s">
        <v>560</v>
      </c>
      <c r="B4" s="39" t="s">
        <v>563</v>
      </c>
      <c r="C4" s="39"/>
      <c r="D4" s="36" t="s">
        <v>445</v>
      </c>
      <c r="E4" s="36"/>
      <c r="F4" s="36"/>
      <c r="G4" s="36" t="s">
        <v>446</v>
      </c>
      <c r="H4" s="36" t="s">
        <v>447</v>
      </c>
    </row>
    <row r="5" spans="1:8" ht="19" x14ac:dyDescent="0.25">
      <c r="A5" s="39" t="s">
        <v>560</v>
      </c>
      <c r="B5" s="39" t="s">
        <v>563</v>
      </c>
      <c r="C5" s="39"/>
      <c r="D5" s="36" t="s">
        <v>358</v>
      </c>
      <c r="E5" s="36"/>
      <c r="F5" s="36"/>
      <c r="G5" s="37" t="s">
        <v>355</v>
      </c>
      <c r="H5" s="37" t="s">
        <v>359</v>
      </c>
    </row>
    <row r="6" spans="1:8" ht="19" x14ac:dyDescent="0.25">
      <c r="A6" s="39" t="s">
        <v>560</v>
      </c>
      <c r="B6" s="39" t="s">
        <v>563</v>
      </c>
      <c r="C6" s="39"/>
      <c r="D6" s="36" t="s">
        <v>398</v>
      </c>
      <c r="E6" s="36"/>
      <c r="F6" s="36"/>
      <c r="G6" s="36" t="s">
        <v>287</v>
      </c>
      <c r="H6" s="36" t="s">
        <v>343</v>
      </c>
    </row>
    <row r="7" spans="1:8" ht="19" x14ac:dyDescent="0.25">
      <c r="A7" s="39" t="s">
        <v>560</v>
      </c>
      <c r="B7" s="39" t="s">
        <v>563</v>
      </c>
      <c r="C7" s="39"/>
      <c r="D7" s="36" t="s">
        <v>90</v>
      </c>
      <c r="E7" s="36"/>
      <c r="F7" s="36"/>
      <c r="G7" s="37" t="s">
        <v>91</v>
      </c>
      <c r="H7" s="37" t="s">
        <v>92</v>
      </c>
    </row>
    <row r="8" spans="1:8" ht="19" x14ac:dyDescent="0.25">
      <c r="A8" s="39" t="s">
        <v>560</v>
      </c>
      <c r="B8" s="39" t="s">
        <v>563</v>
      </c>
      <c r="C8" s="39"/>
      <c r="D8" s="38" t="s">
        <v>253</v>
      </c>
      <c r="E8" s="38"/>
      <c r="F8" s="38"/>
      <c r="G8" s="38" t="s">
        <v>218</v>
      </c>
      <c r="H8" s="38" t="s">
        <v>156</v>
      </c>
    </row>
    <row r="9" spans="1:8" ht="19" x14ac:dyDescent="0.25">
      <c r="A9" s="39" t="s">
        <v>560</v>
      </c>
      <c r="B9" s="39" t="s">
        <v>563</v>
      </c>
      <c r="C9" s="39"/>
      <c r="D9" s="36" t="s">
        <v>267</v>
      </c>
      <c r="E9" s="36"/>
      <c r="F9" s="36"/>
      <c r="G9" s="37" t="s">
        <v>112</v>
      </c>
      <c r="H9" s="37" t="s">
        <v>249</v>
      </c>
    </row>
    <row r="10" spans="1:8" ht="19" x14ac:dyDescent="0.25">
      <c r="A10" s="39" t="s">
        <v>560</v>
      </c>
      <c r="B10" s="39" t="s">
        <v>563</v>
      </c>
      <c r="C10" s="39"/>
      <c r="D10" s="36" t="s">
        <v>208</v>
      </c>
      <c r="E10" s="36"/>
      <c r="F10" s="36"/>
      <c r="G10" s="37" t="s">
        <v>69</v>
      </c>
      <c r="H10" s="37" t="s">
        <v>209</v>
      </c>
    </row>
    <row r="11" spans="1:8" ht="19" x14ac:dyDescent="0.25">
      <c r="A11" s="39" t="s">
        <v>560</v>
      </c>
      <c r="B11" s="39" t="s">
        <v>563</v>
      </c>
      <c r="C11" s="39"/>
      <c r="D11" s="36" t="s">
        <v>282</v>
      </c>
      <c r="E11" s="36"/>
      <c r="F11" s="36"/>
      <c r="G11" s="37" t="s">
        <v>143</v>
      </c>
      <c r="H11" s="37" t="s">
        <v>21</v>
      </c>
    </row>
    <row r="12" spans="1:8" ht="19" x14ac:dyDescent="0.25">
      <c r="A12" s="39" t="s">
        <v>560</v>
      </c>
      <c r="B12" s="39" t="s">
        <v>563</v>
      </c>
      <c r="C12" s="39"/>
      <c r="D12" s="36" t="s">
        <v>417</v>
      </c>
      <c r="E12" s="36"/>
      <c r="F12" s="36"/>
      <c r="G12" s="37" t="s">
        <v>34</v>
      </c>
      <c r="H12" s="37" t="s">
        <v>198</v>
      </c>
    </row>
    <row r="13" spans="1:8" ht="19" x14ac:dyDescent="0.25">
      <c r="A13" s="39" t="s">
        <v>560</v>
      </c>
      <c r="B13" s="39" t="s">
        <v>563</v>
      </c>
      <c r="C13" s="39"/>
      <c r="D13" s="36" t="s">
        <v>170</v>
      </c>
      <c r="E13" s="36"/>
      <c r="F13" s="36"/>
      <c r="G13" s="36" t="s">
        <v>56</v>
      </c>
      <c r="H13" s="36" t="s">
        <v>102</v>
      </c>
    </row>
    <row r="14" spans="1:8" ht="19" x14ac:dyDescent="0.25">
      <c r="A14" s="39" t="s">
        <v>560</v>
      </c>
      <c r="B14" s="39" t="s">
        <v>563</v>
      </c>
      <c r="C14" s="39"/>
      <c r="D14" s="36" t="s">
        <v>72</v>
      </c>
      <c r="E14" s="36"/>
      <c r="F14" s="36"/>
      <c r="G14" s="37" t="s">
        <v>18</v>
      </c>
      <c r="H14" s="37" t="s">
        <v>73</v>
      </c>
    </row>
    <row r="15" spans="1:8" ht="19" x14ac:dyDescent="0.25">
      <c r="A15" s="39" t="s">
        <v>560</v>
      </c>
      <c r="B15" s="39" t="s">
        <v>563</v>
      </c>
      <c r="C15" s="39"/>
      <c r="D15" s="36" t="s">
        <v>368</v>
      </c>
      <c r="E15" s="36"/>
      <c r="F15" s="36"/>
      <c r="G15" s="36" t="s">
        <v>355</v>
      </c>
      <c r="H15" s="36" t="s">
        <v>369</v>
      </c>
    </row>
    <row r="16" spans="1:8" ht="19" x14ac:dyDescent="0.25">
      <c r="A16" s="39" t="s">
        <v>560</v>
      </c>
      <c r="B16" s="39" t="s">
        <v>563</v>
      </c>
      <c r="C16" s="39"/>
      <c r="D16" s="36" t="s">
        <v>217</v>
      </c>
      <c r="E16" s="36"/>
      <c r="F16" s="36"/>
      <c r="G16" s="37" t="s">
        <v>218</v>
      </c>
      <c r="H16" s="37" t="s">
        <v>219</v>
      </c>
    </row>
    <row r="17" spans="1:8" ht="19" x14ac:dyDescent="0.25">
      <c r="A17" s="39" t="s">
        <v>560</v>
      </c>
      <c r="B17" s="39" t="s">
        <v>563</v>
      </c>
      <c r="C17" s="39"/>
      <c r="D17" s="36" t="s">
        <v>272</v>
      </c>
      <c r="E17" s="36"/>
      <c r="F17" s="36"/>
      <c r="G17" s="37" t="s">
        <v>64</v>
      </c>
      <c r="H17" s="37" t="s">
        <v>49</v>
      </c>
    </row>
    <row r="18" spans="1:8" ht="19" x14ac:dyDescent="0.25">
      <c r="A18" s="39" t="s">
        <v>560</v>
      </c>
      <c r="B18" s="39" t="s">
        <v>563</v>
      </c>
      <c r="C18" s="39"/>
      <c r="D18" s="36" t="s">
        <v>440</v>
      </c>
      <c r="E18" s="36"/>
      <c r="F18" s="36"/>
      <c r="G18" s="36" t="s">
        <v>126</v>
      </c>
      <c r="H18" s="36" t="s">
        <v>441</v>
      </c>
    </row>
    <row r="19" spans="1:8" ht="19" x14ac:dyDescent="0.25">
      <c r="A19" s="39" t="s">
        <v>560</v>
      </c>
      <c r="B19" s="39" t="s">
        <v>563</v>
      </c>
      <c r="C19" s="39"/>
      <c r="D19" s="36" t="s">
        <v>133</v>
      </c>
      <c r="E19" s="36"/>
      <c r="F19" s="36"/>
      <c r="G19" s="37" t="s">
        <v>120</v>
      </c>
      <c r="H19" s="37" t="s">
        <v>134</v>
      </c>
    </row>
    <row r="20" spans="1:8" ht="19" x14ac:dyDescent="0.25">
      <c r="A20" s="39" t="s">
        <v>560</v>
      </c>
      <c r="B20" s="39" t="s">
        <v>563</v>
      </c>
      <c r="C20" s="39"/>
      <c r="D20" s="36" t="s">
        <v>434</v>
      </c>
      <c r="E20" s="36"/>
      <c r="F20" s="36"/>
      <c r="G20" s="37" t="s">
        <v>289</v>
      </c>
      <c r="H20" s="37" t="s">
        <v>435</v>
      </c>
    </row>
    <row r="21" spans="1:8" ht="19" x14ac:dyDescent="0.25">
      <c r="A21" s="39" t="s">
        <v>560</v>
      </c>
      <c r="B21" s="39" t="s">
        <v>563</v>
      </c>
      <c r="C21" s="39"/>
      <c r="D21" s="36" t="s">
        <v>23</v>
      </c>
      <c r="E21" s="36"/>
      <c r="F21" s="36"/>
      <c r="G21" s="36" t="s">
        <v>24</v>
      </c>
      <c r="H21" s="36" t="s">
        <v>25</v>
      </c>
    </row>
    <row r="22" spans="1:8" ht="19" x14ac:dyDescent="0.25">
      <c r="A22" s="39" t="s">
        <v>560</v>
      </c>
      <c r="B22" s="39" t="s">
        <v>563</v>
      </c>
      <c r="C22" s="39"/>
      <c r="D22" s="36" t="s">
        <v>136</v>
      </c>
      <c r="E22" s="36"/>
      <c r="F22" s="36"/>
      <c r="G22" s="36" t="s">
        <v>64</v>
      </c>
      <c r="H22" s="36" t="s">
        <v>137</v>
      </c>
    </row>
    <row r="23" spans="1:8" ht="19" x14ac:dyDescent="0.25">
      <c r="A23" s="39" t="s">
        <v>560</v>
      </c>
      <c r="B23" s="39" t="s">
        <v>563</v>
      </c>
      <c r="C23" s="39"/>
      <c r="D23" s="36" t="s">
        <v>274</v>
      </c>
      <c r="E23" s="36"/>
      <c r="F23" s="36"/>
      <c r="G23" s="36" t="s">
        <v>275</v>
      </c>
      <c r="H23" s="36" t="s">
        <v>276</v>
      </c>
    </row>
    <row r="24" spans="1:8" ht="19" x14ac:dyDescent="0.25">
      <c r="A24" s="39" t="s">
        <v>560</v>
      </c>
      <c r="B24" s="39" t="s">
        <v>563</v>
      </c>
      <c r="C24" s="39"/>
      <c r="D24" s="36" t="s">
        <v>145</v>
      </c>
      <c r="E24" s="36"/>
      <c r="F24" s="36"/>
      <c r="G24" s="36" t="s">
        <v>64</v>
      </c>
      <c r="H24" s="36" t="s">
        <v>146</v>
      </c>
    </row>
    <row r="25" spans="1:8" ht="19" x14ac:dyDescent="0.25">
      <c r="A25" s="39" t="s">
        <v>560</v>
      </c>
      <c r="B25" s="39" t="s">
        <v>563</v>
      </c>
      <c r="C25" s="39"/>
      <c r="D25" s="36" t="s">
        <v>243</v>
      </c>
      <c r="E25" s="36"/>
      <c r="F25" s="36"/>
      <c r="G25" s="37" t="s">
        <v>158</v>
      </c>
      <c r="H25" s="37" t="s">
        <v>244</v>
      </c>
    </row>
    <row r="26" spans="1:8" ht="19" x14ac:dyDescent="0.25">
      <c r="A26" s="39" t="s">
        <v>560</v>
      </c>
      <c r="B26" s="39" t="s">
        <v>563</v>
      </c>
      <c r="C26" s="39"/>
      <c r="D26" s="36" t="s">
        <v>109</v>
      </c>
      <c r="E26" s="36"/>
      <c r="F26" s="36"/>
      <c r="G26" s="37" t="s">
        <v>96</v>
      </c>
      <c r="H26" s="37" t="s">
        <v>110</v>
      </c>
    </row>
    <row r="27" spans="1:8" ht="19" x14ac:dyDescent="0.25">
      <c r="A27" s="39" t="s">
        <v>560</v>
      </c>
      <c r="B27" s="39" t="s">
        <v>563</v>
      </c>
      <c r="C27" s="39"/>
      <c r="D27" s="36" t="s">
        <v>438</v>
      </c>
      <c r="E27" s="36"/>
      <c r="F27" s="36"/>
      <c r="G27" s="36" t="s">
        <v>51</v>
      </c>
      <c r="H27" s="36" t="s">
        <v>518</v>
      </c>
    </row>
    <row r="28" spans="1:8" ht="19" x14ac:dyDescent="0.25">
      <c r="A28" s="39" t="s">
        <v>560</v>
      </c>
      <c r="B28" s="39" t="s">
        <v>563</v>
      </c>
      <c r="C28" s="39"/>
      <c r="D28" s="36" t="s">
        <v>153</v>
      </c>
      <c r="E28" s="36"/>
      <c r="F28" s="36"/>
      <c r="G28" s="37" t="s">
        <v>154</v>
      </c>
      <c r="H28" s="37" t="s">
        <v>134</v>
      </c>
    </row>
    <row r="29" spans="1:8" ht="19" x14ac:dyDescent="0.25">
      <c r="A29" s="39" t="s">
        <v>560</v>
      </c>
      <c r="B29" s="39" t="s">
        <v>563</v>
      </c>
      <c r="C29" s="39"/>
      <c r="D29" s="36" t="s">
        <v>251</v>
      </c>
      <c r="E29" s="36"/>
      <c r="F29" s="36"/>
      <c r="G29" s="36" t="s">
        <v>252</v>
      </c>
      <c r="H29" s="36" t="s">
        <v>25</v>
      </c>
    </row>
    <row r="30" spans="1:8" ht="19" x14ac:dyDescent="0.25">
      <c r="A30" s="39" t="s">
        <v>560</v>
      </c>
      <c r="B30" s="39" t="s">
        <v>563</v>
      </c>
      <c r="C30" s="39"/>
      <c r="D30" s="36" t="s">
        <v>429</v>
      </c>
      <c r="E30" s="36"/>
      <c r="F30" s="36"/>
      <c r="G30" s="37" t="s">
        <v>34</v>
      </c>
      <c r="H30" s="37" t="s">
        <v>249</v>
      </c>
    </row>
    <row r="31" spans="1:8" ht="19" x14ac:dyDescent="0.25">
      <c r="A31" s="39" t="s">
        <v>560</v>
      </c>
      <c r="B31" s="39" t="s">
        <v>563</v>
      </c>
      <c r="C31" s="39"/>
      <c r="D31" s="36" t="s">
        <v>161</v>
      </c>
      <c r="E31" s="36"/>
      <c r="F31" s="36"/>
      <c r="G31" s="36" t="s">
        <v>96</v>
      </c>
      <c r="H31" s="37" t="s">
        <v>97</v>
      </c>
    </row>
    <row r="32" spans="1:8" ht="19" x14ac:dyDescent="0.25">
      <c r="A32" s="39" t="s">
        <v>560</v>
      </c>
      <c r="B32" s="39" t="s">
        <v>563</v>
      </c>
      <c r="C32" s="39"/>
      <c r="D32" s="36" t="s">
        <v>199</v>
      </c>
      <c r="E32" s="36"/>
      <c r="F32" s="36"/>
      <c r="G32" s="37" t="s">
        <v>69</v>
      </c>
      <c r="H32" s="37" t="s">
        <v>28</v>
      </c>
    </row>
    <row r="33" spans="1:8" ht="19" x14ac:dyDescent="0.25">
      <c r="A33" s="39" t="s">
        <v>560</v>
      </c>
      <c r="B33" s="39" t="s">
        <v>563</v>
      </c>
      <c r="C33" s="39"/>
      <c r="D33" s="36" t="s">
        <v>265</v>
      </c>
      <c r="E33" s="36"/>
      <c r="F33" s="36"/>
      <c r="G33" s="37" t="s">
        <v>112</v>
      </c>
      <c r="H33" s="37" t="s">
        <v>134</v>
      </c>
    </row>
    <row r="34" spans="1:8" ht="19" x14ac:dyDescent="0.25">
      <c r="A34" s="39" t="s">
        <v>560</v>
      </c>
      <c r="B34" s="39" t="s">
        <v>563</v>
      </c>
      <c r="C34" s="39"/>
      <c r="D34" s="36" t="s">
        <v>370</v>
      </c>
      <c r="E34" s="36"/>
      <c r="F34" s="36"/>
      <c r="G34" s="37" t="s">
        <v>355</v>
      </c>
      <c r="H34" s="37" t="s">
        <v>359</v>
      </c>
    </row>
    <row r="35" spans="1:8" ht="19" x14ac:dyDescent="0.25">
      <c r="A35" s="39" t="s">
        <v>560</v>
      </c>
      <c r="B35" s="39" t="s">
        <v>563</v>
      </c>
      <c r="C35" s="39"/>
      <c r="D35" s="36" t="s">
        <v>317</v>
      </c>
      <c r="E35" s="36"/>
      <c r="F35" s="36"/>
      <c r="G35" s="37" t="s">
        <v>24</v>
      </c>
      <c r="H35" s="37" t="s">
        <v>61</v>
      </c>
    </row>
    <row r="36" spans="1:8" ht="19" x14ac:dyDescent="0.25">
      <c r="A36" s="39" t="s">
        <v>560</v>
      </c>
      <c r="B36" s="39" t="s">
        <v>563</v>
      </c>
      <c r="C36" s="39"/>
      <c r="D36" s="36" t="s">
        <v>266</v>
      </c>
      <c r="E36" s="36"/>
      <c r="F36" s="36"/>
      <c r="G36" s="37" t="s">
        <v>112</v>
      </c>
      <c r="H36" s="37" t="s">
        <v>134</v>
      </c>
    </row>
    <row r="37" spans="1:8" ht="19" x14ac:dyDescent="0.25">
      <c r="A37" s="39" t="s">
        <v>560</v>
      </c>
      <c r="B37" s="39" t="s">
        <v>563</v>
      </c>
      <c r="C37" s="39"/>
      <c r="D37" s="36" t="s">
        <v>333</v>
      </c>
      <c r="E37" s="36"/>
      <c r="F37" s="36"/>
      <c r="G37" s="37" t="s">
        <v>56</v>
      </c>
      <c r="H37" s="37" t="s">
        <v>57</v>
      </c>
    </row>
    <row r="38" spans="1:8" ht="19" x14ac:dyDescent="0.25">
      <c r="A38" s="39" t="s">
        <v>560</v>
      </c>
      <c r="B38" s="39" t="s">
        <v>563</v>
      </c>
      <c r="C38" s="39"/>
      <c r="D38" s="36" t="s">
        <v>167</v>
      </c>
      <c r="E38" s="36"/>
      <c r="F38" s="36"/>
      <c r="G38" s="37" t="s">
        <v>168</v>
      </c>
      <c r="H38" s="37" t="s">
        <v>169</v>
      </c>
    </row>
    <row r="39" spans="1:8" ht="19" x14ac:dyDescent="0.25">
      <c r="A39" s="39" t="s">
        <v>560</v>
      </c>
      <c r="B39" s="39" t="s">
        <v>563</v>
      </c>
      <c r="C39" s="39"/>
      <c r="D39" s="36" t="s">
        <v>106</v>
      </c>
      <c r="E39" s="36"/>
      <c r="F39" s="36"/>
      <c r="G39" s="37" t="s">
        <v>56</v>
      </c>
      <c r="H39" s="37" t="s">
        <v>57</v>
      </c>
    </row>
    <row r="40" spans="1:8" ht="19" x14ac:dyDescent="0.25">
      <c r="A40" s="39" t="s">
        <v>560</v>
      </c>
      <c r="B40" s="39" t="s">
        <v>563</v>
      </c>
      <c r="C40" s="39"/>
      <c r="D40" s="36" t="s">
        <v>387</v>
      </c>
      <c r="E40" s="36"/>
      <c r="F40" s="36"/>
      <c r="G40" s="37" t="s">
        <v>284</v>
      </c>
      <c r="H40" s="37" t="s">
        <v>271</v>
      </c>
    </row>
    <row r="41" spans="1:8" ht="19" x14ac:dyDescent="0.25">
      <c r="A41" s="39" t="s">
        <v>560</v>
      </c>
      <c r="B41" s="39" t="s">
        <v>563</v>
      </c>
      <c r="C41" s="39"/>
      <c r="D41" s="36" t="s">
        <v>361</v>
      </c>
      <c r="E41" s="36"/>
      <c r="F41" s="36"/>
      <c r="G41" s="37" t="s">
        <v>355</v>
      </c>
      <c r="H41" s="37" t="s">
        <v>362</v>
      </c>
    </row>
    <row r="42" spans="1:8" ht="19" x14ac:dyDescent="0.25">
      <c r="A42" s="39" t="s">
        <v>560</v>
      </c>
      <c r="B42" s="39" t="s">
        <v>563</v>
      </c>
      <c r="C42" s="39"/>
      <c r="D42" s="36" t="s">
        <v>403</v>
      </c>
      <c r="E42" s="36"/>
      <c r="F42" s="36"/>
      <c r="G42" s="37" t="s">
        <v>34</v>
      </c>
      <c r="H42" s="37" t="s">
        <v>28</v>
      </c>
    </row>
    <row r="43" spans="1:8" ht="19" x14ac:dyDescent="0.25">
      <c r="A43" s="39" t="s">
        <v>560</v>
      </c>
      <c r="B43" s="39" t="s">
        <v>563</v>
      </c>
      <c r="C43" s="39"/>
      <c r="D43" s="36" t="s">
        <v>197</v>
      </c>
      <c r="E43" s="36"/>
      <c r="F43" s="36"/>
      <c r="G43" s="37" t="s">
        <v>34</v>
      </c>
      <c r="H43" s="37" t="s">
        <v>198</v>
      </c>
    </row>
    <row r="44" spans="1:8" ht="19" x14ac:dyDescent="0.25">
      <c r="A44" s="39" t="s">
        <v>560</v>
      </c>
      <c r="B44" s="39" t="s">
        <v>563</v>
      </c>
      <c r="C44" s="39"/>
      <c r="D44" s="36" t="s">
        <v>53</v>
      </c>
      <c r="E44" s="36"/>
      <c r="F44" s="36"/>
      <c r="G44" s="37" t="s">
        <v>4</v>
      </c>
      <c r="H44" s="37" t="s">
        <v>54</v>
      </c>
    </row>
    <row r="45" spans="1:8" ht="19" x14ac:dyDescent="0.25">
      <c r="A45" s="39" t="s">
        <v>560</v>
      </c>
      <c r="B45" s="39" t="s">
        <v>563</v>
      </c>
      <c r="C45" s="39"/>
      <c r="D45" s="36" t="s">
        <v>191</v>
      </c>
      <c r="E45" s="36"/>
      <c r="F45" s="36"/>
      <c r="G45" s="37" t="s">
        <v>96</v>
      </c>
      <c r="H45" s="37" t="s">
        <v>110</v>
      </c>
    </row>
    <row r="46" spans="1:8" ht="19" x14ac:dyDescent="0.25">
      <c r="A46" s="39" t="s">
        <v>560</v>
      </c>
      <c r="B46" s="39" t="s">
        <v>563</v>
      </c>
      <c r="C46" s="39"/>
      <c r="D46" s="36" t="s">
        <v>215</v>
      </c>
      <c r="E46" s="36"/>
      <c r="F46" s="36"/>
      <c r="G46" s="37" t="s">
        <v>213</v>
      </c>
      <c r="H46" s="37" t="s">
        <v>214</v>
      </c>
    </row>
    <row r="47" spans="1:8" ht="19" x14ac:dyDescent="0.25">
      <c r="A47" s="39" t="s">
        <v>560</v>
      </c>
      <c r="B47" s="39" t="s">
        <v>563</v>
      </c>
      <c r="C47" s="39"/>
      <c r="D47" s="36" t="s">
        <v>232</v>
      </c>
      <c r="E47" s="36"/>
      <c r="F47" s="36"/>
      <c r="G47" s="37" t="s">
        <v>218</v>
      </c>
      <c r="H47" s="37" t="s">
        <v>28</v>
      </c>
    </row>
    <row r="48" spans="1:8" ht="19" x14ac:dyDescent="0.25">
      <c r="A48" s="39" t="s">
        <v>560</v>
      </c>
      <c r="B48" s="39" t="s">
        <v>563</v>
      </c>
      <c r="C48" s="39"/>
      <c r="D48" s="36" t="s">
        <v>184</v>
      </c>
      <c r="E48" s="36"/>
      <c r="F48" s="36"/>
      <c r="G48" s="36" t="s">
        <v>96</v>
      </c>
      <c r="H48" s="36" t="s">
        <v>183</v>
      </c>
    </row>
    <row r="49" spans="1:8" ht="19" x14ac:dyDescent="0.25">
      <c r="A49" s="39" t="s">
        <v>560</v>
      </c>
      <c r="B49" s="39" t="s">
        <v>563</v>
      </c>
      <c r="C49" s="39"/>
      <c r="D49" s="36" t="s">
        <v>395</v>
      </c>
      <c r="E49" s="36"/>
      <c r="F49" s="36"/>
      <c r="G49" s="36" t="s">
        <v>378</v>
      </c>
      <c r="H49" s="36" t="s">
        <v>396</v>
      </c>
    </row>
    <row r="50" spans="1:8" ht="19" x14ac:dyDescent="0.25">
      <c r="A50" s="39" t="s">
        <v>560</v>
      </c>
      <c r="B50" s="39" t="s">
        <v>563</v>
      </c>
      <c r="C50" s="39"/>
      <c r="D50" s="36" t="s">
        <v>182</v>
      </c>
      <c r="E50" s="36"/>
      <c r="F50" s="36"/>
      <c r="G50" s="36" t="s">
        <v>96</v>
      </c>
      <c r="H50" s="36" t="s">
        <v>183</v>
      </c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9C72-23CE-514C-83EF-0E0BC95A538C}">
  <dimension ref="A1:H59"/>
  <sheetViews>
    <sheetView topLeftCell="A33" zoomScale="103" workbookViewId="0">
      <selection sqref="A1:H59"/>
    </sheetView>
  </sheetViews>
  <sheetFormatPr baseColWidth="10" defaultRowHeight="16" x14ac:dyDescent="0.2"/>
  <cols>
    <col min="1" max="1" width="10.5" customWidth="1"/>
    <col min="2" max="2" width="25.83203125" customWidth="1"/>
    <col min="3" max="3" width="34.33203125" customWidth="1"/>
    <col min="4" max="6" width="20.33203125" customWidth="1"/>
    <col min="7" max="7" width="34.83203125" customWidth="1"/>
    <col min="8" max="8" width="71.1640625" customWidth="1"/>
  </cols>
  <sheetData>
    <row r="1" spans="1:8" ht="19" x14ac:dyDescent="0.25">
      <c r="A1" s="4" t="s">
        <v>560</v>
      </c>
      <c r="B1" s="4" t="s">
        <v>561</v>
      </c>
      <c r="C1" s="6" t="s">
        <v>22</v>
      </c>
      <c r="D1" s="10" t="s">
        <v>450</v>
      </c>
      <c r="E1" s="4">
        <v>1</v>
      </c>
      <c r="F1" s="4">
        <v>1</v>
      </c>
      <c r="G1" s="2" t="s">
        <v>15</v>
      </c>
      <c r="H1" s="2" t="s">
        <v>13</v>
      </c>
    </row>
    <row r="2" spans="1:8" ht="19" x14ac:dyDescent="0.25">
      <c r="A2" s="4" t="s">
        <v>560</v>
      </c>
      <c r="B2" s="4" t="s">
        <v>561</v>
      </c>
      <c r="C2" s="6" t="s">
        <v>74</v>
      </c>
      <c r="D2" s="10" t="s">
        <v>450</v>
      </c>
      <c r="E2" s="4">
        <v>1</v>
      </c>
      <c r="F2" s="4">
        <v>1</v>
      </c>
      <c r="G2" s="2" t="s">
        <v>12</v>
      </c>
      <c r="H2" s="2" t="s">
        <v>13</v>
      </c>
    </row>
    <row r="3" spans="1:8" ht="19" x14ac:dyDescent="0.25">
      <c r="A3" s="4" t="s">
        <v>560</v>
      </c>
      <c r="B3" s="4" t="s">
        <v>561</v>
      </c>
      <c r="C3" s="6" t="s">
        <v>311</v>
      </c>
      <c r="D3" s="10" t="s">
        <v>450</v>
      </c>
      <c r="E3" s="4">
        <v>1</v>
      </c>
      <c r="F3" s="4">
        <v>1</v>
      </c>
      <c r="G3" s="2" t="s">
        <v>287</v>
      </c>
      <c r="H3" s="2" t="s">
        <v>13</v>
      </c>
    </row>
    <row r="4" spans="1:8" ht="19" x14ac:dyDescent="0.25">
      <c r="A4" s="4" t="s">
        <v>560</v>
      </c>
      <c r="B4" s="4" t="s">
        <v>561</v>
      </c>
      <c r="C4" s="6" t="s">
        <v>401</v>
      </c>
      <c r="D4" s="10" t="s">
        <v>450</v>
      </c>
      <c r="E4" s="4">
        <v>1</v>
      </c>
      <c r="F4" s="4"/>
      <c r="G4" s="2" t="s">
        <v>402</v>
      </c>
      <c r="H4" s="2" t="s">
        <v>13</v>
      </c>
    </row>
    <row r="5" spans="1:8" ht="19" x14ac:dyDescent="0.25">
      <c r="A5" s="4" t="s">
        <v>560</v>
      </c>
      <c r="B5" s="4" t="s">
        <v>561</v>
      </c>
      <c r="C5" s="6" t="s">
        <v>264</v>
      </c>
      <c r="D5" s="10" t="s">
        <v>450</v>
      </c>
      <c r="E5" s="4">
        <v>1</v>
      </c>
      <c r="F5" s="4"/>
      <c r="G5" s="2" t="s">
        <v>112</v>
      </c>
      <c r="H5" s="2" t="s">
        <v>179</v>
      </c>
    </row>
    <row r="6" spans="1:8" ht="19" x14ac:dyDescent="0.25">
      <c r="A6" s="4" t="s">
        <v>560</v>
      </c>
      <c r="B6" s="4" t="s">
        <v>561</v>
      </c>
      <c r="C6" s="6" t="s">
        <v>216</v>
      </c>
      <c r="D6" s="10" t="s">
        <v>450</v>
      </c>
      <c r="E6" s="4">
        <v>1</v>
      </c>
      <c r="F6" s="4"/>
      <c r="G6" s="2" t="s">
        <v>213</v>
      </c>
      <c r="H6" s="2" t="s">
        <v>214</v>
      </c>
    </row>
    <row r="7" spans="1:8" ht="19" x14ac:dyDescent="0.25">
      <c r="A7" s="4" t="s">
        <v>560</v>
      </c>
      <c r="B7" s="4" t="s">
        <v>561</v>
      </c>
      <c r="C7" s="6" t="s">
        <v>341</v>
      </c>
      <c r="D7" s="10" t="s">
        <v>450</v>
      </c>
      <c r="E7" s="4">
        <v>1</v>
      </c>
      <c r="F7" s="4">
        <v>1</v>
      </c>
      <c r="G7" s="2" t="s">
        <v>7</v>
      </c>
      <c r="H7" s="2" t="s">
        <v>140</v>
      </c>
    </row>
    <row r="8" spans="1:8" ht="19" x14ac:dyDescent="0.25">
      <c r="A8" s="4" t="s">
        <v>560</v>
      </c>
      <c r="B8" s="4" t="s">
        <v>561</v>
      </c>
      <c r="C8" s="6" t="s">
        <v>17</v>
      </c>
      <c r="D8" s="10" t="s">
        <v>450</v>
      </c>
      <c r="E8" s="4">
        <v>1</v>
      </c>
      <c r="F8" s="4">
        <v>1</v>
      </c>
      <c r="G8" s="7" t="s">
        <v>18</v>
      </c>
      <c r="H8" s="2" t="s">
        <v>19</v>
      </c>
    </row>
    <row r="9" spans="1:8" ht="19" x14ac:dyDescent="0.25">
      <c r="A9" s="4" t="s">
        <v>560</v>
      </c>
      <c r="B9" s="4" t="s">
        <v>561</v>
      </c>
      <c r="C9" s="6" t="s">
        <v>174</v>
      </c>
      <c r="D9" s="10" t="s">
        <v>450</v>
      </c>
      <c r="E9" s="4">
        <v>1</v>
      </c>
      <c r="F9" s="4"/>
      <c r="G9" s="7" t="s">
        <v>48</v>
      </c>
      <c r="H9" s="2" t="s">
        <v>97</v>
      </c>
    </row>
    <row r="10" spans="1:8" ht="19" x14ac:dyDescent="0.25">
      <c r="A10" s="4" t="s">
        <v>560</v>
      </c>
      <c r="B10" s="4" t="s">
        <v>561</v>
      </c>
      <c r="C10" s="6" t="s">
        <v>315</v>
      </c>
      <c r="D10" s="10" t="s">
        <v>450</v>
      </c>
      <c r="E10" s="4">
        <v>1</v>
      </c>
      <c r="F10" s="4">
        <v>1</v>
      </c>
      <c r="G10" s="7" t="s">
        <v>96</v>
      </c>
      <c r="H10" s="2" t="s">
        <v>97</v>
      </c>
    </row>
    <row r="11" spans="1:8" ht="19" x14ac:dyDescent="0.25">
      <c r="A11" s="4" t="s">
        <v>560</v>
      </c>
      <c r="B11" s="4" t="s">
        <v>561</v>
      </c>
      <c r="C11" s="6" t="s">
        <v>178</v>
      </c>
      <c r="D11" s="10" t="s">
        <v>456</v>
      </c>
      <c r="E11" s="4">
        <v>1</v>
      </c>
      <c r="F11" s="4"/>
      <c r="G11" s="2" t="s">
        <v>112</v>
      </c>
      <c r="H11" s="2" t="s">
        <v>179</v>
      </c>
    </row>
    <row r="12" spans="1:8" ht="19" x14ac:dyDescent="0.25">
      <c r="A12" s="4" t="s">
        <v>560</v>
      </c>
      <c r="B12" s="4" t="s">
        <v>561</v>
      </c>
      <c r="C12" s="6" t="s">
        <v>428</v>
      </c>
      <c r="D12" s="13" t="s">
        <v>450</v>
      </c>
      <c r="E12" s="3">
        <v>1</v>
      </c>
      <c r="F12" s="3"/>
      <c r="G12" s="2" t="s">
        <v>270</v>
      </c>
      <c r="H12" s="2" t="s">
        <v>271</v>
      </c>
    </row>
    <row r="13" spans="1:8" ht="19" x14ac:dyDescent="0.25">
      <c r="A13" s="4" t="s">
        <v>560</v>
      </c>
      <c r="B13" s="4" t="s">
        <v>561</v>
      </c>
      <c r="C13" s="6" t="s">
        <v>111</v>
      </c>
      <c r="D13" s="2" t="s">
        <v>488</v>
      </c>
      <c r="E13" s="3">
        <v>1</v>
      </c>
      <c r="F13" s="3">
        <v>1</v>
      </c>
      <c r="G13" s="2" t="s">
        <v>112</v>
      </c>
      <c r="H13" s="2" t="s">
        <v>113</v>
      </c>
    </row>
    <row r="14" spans="1:8" ht="19" x14ac:dyDescent="0.25">
      <c r="A14" s="4" t="s">
        <v>560</v>
      </c>
      <c r="B14" s="4" t="s">
        <v>561</v>
      </c>
      <c r="C14" s="6" t="s">
        <v>297</v>
      </c>
      <c r="D14" s="7" t="s">
        <v>450</v>
      </c>
      <c r="E14" s="3">
        <v>1</v>
      </c>
      <c r="F14" s="3"/>
      <c r="G14" s="2" t="s">
        <v>94</v>
      </c>
      <c r="H14" s="2" t="s">
        <v>231</v>
      </c>
    </row>
    <row r="15" spans="1:8" ht="19" x14ac:dyDescent="0.25">
      <c r="A15" s="4" t="s">
        <v>560</v>
      </c>
      <c r="B15" s="4" t="s">
        <v>561</v>
      </c>
      <c r="C15" s="6" t="s">
        <v>3</v>
      </c>
      <c r="D15" s="7" t="s">
        <v>501</v>
      </c>
      <c r="E15" s="3">
        <v>1</v>
      </c>
      <c r="F15" s="3"/>
      <c r="G15" s="2" t="s">
        <v>4</v>
      </c>
      <c r="H15" s="2" t="s">
        <v>5</v>
      </c>
    </row>
    <row r="16" spans="1:8" ht="19" x14ac:dyDescent="0.25">
      <c r="A16" s="4" t="s">
        <v>560</v>
      </c>
      <c r="B16" s="4" t="s">
        <v>561</v>
      </c>
      <c r="C16" s="6" t="s">
        <v>384</v>
      </c>
      <c r="D16" s="7" t="s">
        <v>450</v>
      </c>
      <c r="E16" s="4">
        <v>1</v>
      </c>
      <c r="F16" s="4"/>
      <c r="G16" s="7" t="s">
        <v>378</v>
      </c>
      <c r="H16" s="7" t="s">
        <v>385</v>
      </c>
    </row>
    <row r="17" spans="1:8" ht="19" x14ac:dyDescent="0.25">
      <c r="A17" s="4" t="s">
        <v>560</v>
      </c>
      <c r="B17" s="4" t="s">
        <v>561</v>
      </c>
      <c r="C17" s="6" t="s">
        <v>312</v>
      </c>
      <c r="D17" s="7" t="s">
        <v>450</v>
      </c>
      <c r="E17" s="4">
        <v>1</v>
      </c>
      <c r="F17" s="4"/>
      <c r="G17" s="7" t="s">
        <v>287</v>
      </c>
      <c r="H17" s="7" t="s">
        <v>313</v>
      </c>
    </row>
    <row r="18" spans="1:8" ht="19" x14ac:dyDescent="0.25">
      <c r="A18" s="4" t="s">
        <v>560</v>
      </c>
      <c r="B18" s="4" t="s">
        <v>561</v>
      </c>
      <c r="C18" s="21" t="s">
        <v>116</v>
      </c>
      <c r="D18" s="24" t="s">
        <v>450</v>
      </c>
      <c r="E18" s="4">
        <v>1</v>
      </c>
      <c r="F18" s="4"/>
      <c r="G18" s="26" t="s">
        <v>96</v>
      </c>
      <c r="H18" s="26" t="s">
        <v>97</v>
      </c>
    </row>
    <row r="19" spans="1:8" ht="19" x14ac:dyDescent="0.25">
      <c r="A19" s="4" t="s">
        <v>560</v>
      </c>
      <c r="B19" s="4" t="s">
        <v>561</v>
      </c>
      <c r="C19" s="21" t="s">
        <v>147</v>
      </c>
      <c r="D19" s="24" t="s">
        <v>450</v>
      </c>
      <c r="E19" s="4">
        <v>1</v>
      </c>
      <c r="F19" s="4">
        <v>1</v>
      </c>
      <c r="G19" s="26" t="s">
        <v>96</v>
      </c>
      <c r="H19" s="26" t="s">
        <v>97</v>
      </c>
    </row>
    <row r="20" spans="1:8" ht="19" x14ac:dyDescent="0.25">
      <c r="A20" s="4" t="s">
        <v>560</v>
      </c>
      <c r="B20" s="4" t="s">
        <v>561</v>
      </c>
      <c r="C20" s="21" t="s">
        <v>195</v>
      </c>
      <c r="D20" s="24" t="s">
        <v>540</v>
      </c>
      <c r="E20" s="4">
        <v>1</v>
      </c>
      <c r="F20" s="4">
        <v>1</v>
      </c>
      <c r="G20" s="26" t="s">
        <v>96</v>
      </c>
      <c r="H20" s="26" t="s">
        <v>97</v>
      </c>
    </row>
    <row r="21" spans="1:8" ht="19" x14ac:dyDescent="0.25">
      <c r="A21" s="4" t="s">
        <v>560</v>
      </c>
      <c r="B21" s="4" t="s">
        <v>561</v>
      </c>
      <c r="C21" s="21" t="s">
        <v>175</v>
      </c>
      <c r="D21" s="24" t="s">
        <v>544</v>
      </c>
      <c r="E21" s="4">
        <v>1</v>
      </c>
      <c r="F21" s="4"/>
      <c r="G21" s="26" t="s">
        <v>64</v>
      </c>
      <c r="H21" s="26" t="s">
        <v>176</v>
      </c>
    </row>
    <row r="22" spans="1:8" ht="19" x14ac:dyDescent="0.25">
      <c r="A22" s="4" t="s">
        <v>560</v>
      </c>
      <c r="B22" s="4" t="s">
        <v>561</v>
      </c>
      <c r="C22" s="21" t="s">
        <v>60</v>
      </c>
      <c r="D22" s="24" t="s">
        <v>545</v>
      </c>
      <c r="E22" s="4">
        <v>1</v>
      </c>
      <c r="F22" s="4"/>
      <c r="G22" s="26" t="s">
        <v>24</v>
      </c>
      <c r="H22" s="26" t="s">
        <v>61</v>
      </c>
    </row>
    <row r="23" spans="1:8" ht="19" x14ac:dyDescent="0.25">
      <c r="A23" s="4" t="s">
        <v>560</v>
      </c>
      <c r="B23" s="4" t="s">
        <v>561</v>
      </c>
      <c r="C23" s="21" t="s">
        <v>254</v>
      </c>
      <c r="D23" s="24" t="s">
        <v>450</v>
      </c>
      <c r="E23" s="4">
        <v>1</v>
      </c>
      <c r="F23" s="4">
        <v>1</v>
      </c>
      <c r="G23" s="26" t="s">
        <v>45</v>
      </c>
      <c r="H23" s="26" t="s">
        <v>21</v>
      </c>
    </row>
    <row r="24" spans="1:8" ht="19" x14ac:dyDescent="0.25">
      <c r="A24" s="4" t="s">
        <v>560</v>
      </c>
      <c r="B24" s="4" t="s">
        <v>561</v>
      </c>
      <c r="C24" s="21" t="s">
        <v>279</v>
      </c>
      <c r="D24" s="24" t="s">
        <v>450</v>
      </c>
      <c r="E24" s="4">
        <v>1</v>
      </c>
      <c r="F24" s="4"/>
      <c r="G24" s="26" t="s">
        <v>94</v>
      </c>
      <c r="H24" s="26" t="s">
        <v>28</v>
      </c>
    </row>
    <row r="25" spans="1:8" ht="19" x14ac:dyDescent="0.25">
      <c r="A25" s="4" t="s">
        <v>560</v>
      </c>
      <c r="B25" s="4" t="s">
        <v>561</v>
      </c>
      <c r="C25" s="21" t="s">
        <v>118</v>
      </c>
      <c r="D25" s="26" t="s">
        <v>450</v>
      </c>
      <c r="E25" s="4">
        <v>1</v>
      </c>
      <c r="F25" s="4"/>
      <c r="G25" s="26" t="s">
        <v>94</v>
      </c>
      <c r="H25" s="26" t="s">
        <v>49</v>
      </c>
    </row>
    <row r="26" spans="1:8" ht="19" x14ac:dyDescent="0.25">
      <c r="A26" s="4" t="s">
        <v>560</v>
      </c>
      <c r="B26" s="4" t="s">
        <v>561</v>
      </c>
      <c r="C26" s="6" t="s">
        <v>103</v>
      </c>
      <c r="D26" s="7" t="s">
        <v>450</v>
      </c>
      <c r="E26" s="3"/>
      <c r="F26" s="3"/>
      <c r="G26" s="2" t="s">
        <v>51</v>
      </c>
      <c r="H26" s="2" t="s">
        <v>104</v>
      </c>
    </row>
    <row r="27" spans="1:8" ht="19" x14ac:dyDescent="0.25">
      <c r="A27" s="4" t="s">
        <v>560</v>
      </c>
      <c r="B27" s="4" t="s">
        <v>561</v>
      </c>
      <c r="C27" s="6" t="s">
        <v>397</v>
      </c>
      <c r="D27" s="7" t="s">
        <v>450</v>
      </c>
      <c r="E27" s="4"/>
      <c r="F27" s="4"/>
      <c r="G27" s="7" t="s">
        <v>96</v>
      </c>
      <c r="H27" s="7" t="s">
        <v>190</v>
      </c>
    </row>
    <row r="28" spans="1:8" ht="19" x14ac:dyDescent="0.25">
      <c r="A28" s="4" t="s">
        <v>560</v>
      </c>
      <c r="B28" s="4" t="s">
        <v>561</v>
      </c>
      <c r="C28" s="6" t="s">
        <v>366</v>
      </c>
      <c r="D28" s="7" t="s">
        <v>450</v>
      </c>
      <c r="E28" s="4"/>
      <c r="F28" s="4"/>
      <c r="G28" s="7" t="s">
        <v>355</v>
      </c>
      <c r="H28" s="7" t="s">
        <v>123</v>
      </c>
    </row>
    <row r="29" spans="1:8" ht="19" x14ac:dyDescent="0.25">
      <c r="A29" s="4" t="s">
        <v>560</v>
      </c>
      <c r="B29" s="4" t="s">
        <v>561</v>
      </c>
      <c r="C29" s="6" t="s">
        <v>298</v>
      </c>
      <c r="D29" s="7" t="s">
        <v>501</v>
      </c>
      <c r="E29" s="4"/>
      <c r="F29" s="4"/>
      <c r="G29" s="7" t="s">
        <v>295</v>
      </c>
      <c r="H29" s="7" t="s">
        <v>299</v>
      </c>
    </row>
    <row r="30" spans="1:8" ht="19" x14ac:dyDescent="0.25">
      <c r="A30" s="4" t="s">
        <v>560</v>
      </c>
      <c r="B30" s="4" t="s">
        <v>561</v>
      </c>
      <c r="C30" s="21" t="s">
        <v>373</v>
      </c>
      <c r="D30" s="24" t="s">
        <v>450</v>
      </c>
      <c r="E30" s="4"/>
      <c r="F30" s="4"/>
      <c r="G30" s="26" t="s">
        <v>355</v>
      </c>
      <c r="H30" s="26" t="s">
        <v>359</v>
      </c>
    </row>
    <row r="31" spans="1:8" ht="19" x14ac:dyDescent="0.25">
      <c r="A31" s="4" t="s">
        <v>560</v>
      </c>
      <c r="B31" s="4" t="s">
        <v>561</v>
      </c>
      <c r="C31" s="21" t="s">
        <v>9</v>
      </c>
      <c r="D31" s="28" t="s">
        <v>450</v>
      </c>
      <c r="E31" s="4"/>
      <c r="F31" s="4"/>
      <c r="G31" s="26" t="s">
        <v>7</v>
      </c>
      <c r="H31" s="26" t="s">
        <v>10</v>
      </c>
    </row>
    <row r="32" spans="1:8" ht="19" x14ac:dyDescent="0.25">
      <c r="A32" s="4" t="s">
        <v>560</v>
      </c>
      <c r="B32" s="4" t="s">
        <v>561</v>
      </c>
      <c r="C32" s="6" t="s">
        <v>351</v>
      </c>
      <c r="D32" s="10" t="s">
        <v>450</v>
      </c>
      <c r="E32" s="4"/>
      <c r="F32" s="4"/>
      <c r="G32" s="2" t="s">
        <v>51</v>
      </c>
      <c r="H32" s="2" t="s">
        <v>352</v>
      </c>
    </row>
    <row r="33" spans="1:8" ht="19" x14ac:dyDescent="0.25">
      <c r="A33" s="4" t="s">
        <v>560</v>
      </c>
      <c r="B33" s="4" t="s">
        <v>561</v>
      </c>
      <c r="C33" s="6" t="s">
        <v>204</v>
      </c>
      <c r="D33" s="7" t="s">
        <v>450</v>
      </c>
      <c r="E33" s="4"/>
      <c r="F33" s="4"/>
      <c r="G33" s="7" t="s">
        <v>205</v>
      </c>
      <c r="H33" s="7" t="s">
        <v>206</v>
      </c>
    </row>
    <row r="34" spans="1:8" ht="19" x14ac:dyDescent="0.25">
      <c r="A34" s="4" t="s">
        <v>560</v>
      </c>
      <c r="B34" s="4" t="s">
        <v>561</v>
      </c>
      <c r="C34" s="21" t="s">
        <v>259</v>
      </c>
      <c r="D34" s="24" t="s">
        <v>450</v>
      </c>
      <c r="E34" s="4"/>
      <c r="F34" s="4"/>
      <c r="G34" s="26" t="s">
        <v>258</v>
      </c>
      <c r="H34" s="26" t="s">
        <v>260</v>
      </c>
    </row>
    <row r="35" spans="1:8" ht="19" x14ac:dyDescent="0.25">
      <c r="A35" s="4" t="s">
        <v>560</v>
      </c>
      <c r="B35" s="4" t="s">
        <v>561</v>
      </c>
      <c r="C35" s="6" t="s">
        <v>332</v>
      </c>
      <c r="D35" s="10" t="s">
        <v>461</v>
      </c>
      <c r="E35" s="4"/>
      <c r="F35" s="4"/>
      <c r="G35" s="2" t="s">
        <v>56</v>
      </c>
      <c r="H35" s="2" t="s">
        <v>57</v>
      </c>
    </row>
    <row r="36" spans="1:8" ht="19" x14ac:dyDescent="0.25">
      <c r="A36" s="4" t="s">
        <v>560</v>
      </c>
      <c r="B36" s="4" t="s">
        <v>561</v>
      </c>
      <c r="C36" s="6" t="s">
        <v>68</v>
      </c>
      <c r="D36" s="10" t="s">
        <v>450</v>
      </c>
      <c r="E36" s="4"/>
      <c r="F36" s="4"/>
      <c r="G36" s="7" t="s">
        <v>69</v>
      </c>
      <c r="H36" s="2" t="s">
        <v>70</v>
      </c>
    </row>
    <row r="37" spans="1:8" ht="19" x14ac:dyDescent="0.25">
      <c r="A37" s="4" t="s">
        <v>560</v>
      </c>
      <c r="B37" s="4" t="s">
        <v>561</v>
      </c>
      <c r="C37" s="6" t="s">
        <v>439</v>
      </c>
      <c r="D37" s="7" t="s">
        <v>450</v>
      </c>
      <c r="E37" s="4"/>
      <c r="F37" s="4"/>
      <c r="G37" s="7" t="s">
        <v>96</v>
      </c>
      <c r="H37" s="7" t="s">
        <v>183</v>
      </c>
    </row>
    <row r="38" spans="1:8" ht="19" x14ac:dyDescent="0.25">
      <c r="A38" s="4" t="s">
        <v>560</v>
      </c>
      <c r="B38" s="4" t="s">
        <v>561</v>
      </c>
      <c r="C38" s="6" t="s">
        <v>442</v>
      </c>
      <c r="D38" s="13" t="s">
        <v>450</v>
      </c>
      <c r="E38" s="3">
        <v>1</v>
      </c>
      <c r="F38" s="3"/>
      <c r="G38" s="2" t="s">
        <v>34</v>
      </c>
      <c r="H38" s="2" t="s">
        <v>105</v>
      </c>
    </row>
    <row r="39" spans="1:8" ht="19" x14ac:dyDescent="0.25">
      <c r="A39" s="4" t="s">
        <v>560</v>
      </c>
      <c r="B39" s="4" t="s">
        <v>561</v>
      </c>
      <c r="C39" s="6" t="s">
        <v>117</v>
      </c>
      <c r="D39" s="2" t="s">
        <v>489</v>
      </c>
      <c r="E39" s="3"/>
      <c r="F39" s="3"/>
      <c r="G39" s="2" t="s">
        <v>112</v>
      </c>
      <c r="H39" s="2" t="s">
        <v>113</v>
      </c>
    </row>
    <row r="40" spans="1:8" ht="19" x14ac:dyDescent="0.25">
      <c r="A40" s="4" t="s">
        <v>560</v>
      </c>
      <c r="B40" s="4" t="s">
        <v>561</v>
      </c>
      <c r="C40" s="6" t="s">
        <v>171</v>
      </c>
      <c r="D40" s="7" t="s">
        <v>450</v>
      </c>
      <c r="E40" s="3"/>
      <c r="F40" s="4"/>
      <c r="G40" s="7" t="s">
        <v>56</v>
      </c>
      <c r="H40" s="7" t="s">
        <v>172</v>
      </c>
    </row>
    <row r="41" spans="1:8" ht="19" x14ac:dyDescent="0.25">
      <c r="A41" s="4" t="s">
        <v>560</v>
      </c>
      <c r="B41" s="4" t="s">
        <v>561</v>
      </c>
      <c r="C41" s="6" t="s">
        <v>128</v>
      </c>
      <c r="D41" s="2" t="s">
        <v>450</v>
      </c>
      <c r="E41" s="3"/>
      <c r="F41" s="3"/>
      <c r="G41" s="2" t="s">
        <v>48</v>
      </c>
      <c r="H41" s="2" t="s">
        <v>129</v>
      </c>
    </row>
    <row r="42" spans="1:8" ht="19" x14ac:dyDescent="0.25">
      <c r="A42" s="4" t="s">
        <v>560</v>
      </c>
      <c r="B42" s="4" t="s">
        <v>561</v>
      </c>
      <c r="C42" s="6" t="s">
        <v>408</v>
      </c>
      <c r="D42" s="2" t="s">
        <v>450</v>
      </c>
      <c r="E42" s="3"/>
      <c r="F42" s="3"/>
      <c r="G42" s="2" t="s">
        <v>34</v>
      </c>
      <c r="H42" s="2" t="s">
        <v>249</v>
      </c>
    </row>
    <row r="43" spans="1:8" ht="19" x14ac:dyDescent="0.25">
      <c r="A43" s="4" t="s">
        <v>560</v>
      </c>
      <c r="B43" s="4" t="s">
        <v>561</v>
      </c>
      <c r="C43" s="21" t="s">
        <v>404</v>
      </c>
      <c r="D43" s="24" t="s">
        <v>501</v>
      </c>
      <c r="E43" s="4"/>
      <c r="F43" s="4"/>
      <c r="G43" s="26" t="s">
        <v>34</v>
      </c>
      <c r="H43" s="26" t="s">
        <v>405</v>
      </c>
    </row>
    <row r="44" spans="1:8" ht="19" x14ac:dyDescent="0.25">
      <c r="A44" s="4" t="s">
        <v>560</v>
      </c>
      <c r="B44" s="4" t="s">
        <v>561</v>
      </c>
      <c r="C44" s="6" t="s">
        <v>189</v>
      </c>
      <c r="D44" s="7" t="s">
        <v>450</v>
      </c>
      <c r="E44" s="4"/>
      <c r="F44" s="4"/>
      <c r="G44" s="7" t="s">
        <v>96</v>
      </c>
      <c r="H44" s="7" t="s">
        <v>190</v>
      </c>
    </row>
    <row r="45" spans="1:8" ht="19" x14ac:dyDescent="0.25">
      <c r="A45" s="4" t="s">
        <v>560</v>
      </c>
      <c r="B45" s="4" t="s">
        <v>561</v>
      </c>
      <c r="C45" s="6" t="s">
        <v>431</v>
      </c>
      <c r="D45" s="13" t="s">
        <v>450</v>
      </c>
      <c r="E45" s="3"/>
      <c r="F45" s="3"/>
      <c r="G45" s="2" t="s">
        <v>42</v>
      </c>
      <c r="H45" s="2" t="s">
        <v>105</v>
      </c>
    </row>
    <row r="46" spans="1:8" ht="19" x14ac:dyDescent="0.25">
      <c r="A46" s="4" t="s">
        <v>560</v>
      </c>
      <c r="B46" s="4" t="s">
        <v>561</v>
      </c>
      <c r="C46" s="6" t="s">
        <v>294</v>
      </c>
      <c r="D46" s="7" t="s">
        <v>450</v>
      </c>
      <c r="E46" s="4">
        <v>1</v>
      </c>
      <c r="F46" s="4"/>
      <c r="G46" s="7" t="s">
        <v>295</v>
      </c>
      <c r="H46" s="7" t="s">
        <v>296</v>
      </c>
    </row>
    <row r="47" spans="1:8" ht="19" x14ac:dyDescent="0.25">
      <c r="A47" s="4" t="s">
        <v>560</v>
      </c>
      <c r="B47" s="4" t="s">
        <v>561</v>
      </c>
      <c r="C47" s="6" t="s">
        <v>207</v>
      </c>
      <c r="D47" s="7" t="s">
        <v>450</v>
      </c>
      <c r="E47" s="3"/>
      <c r="F47" s="3"/>
      <c r="G47" s="2" t="s">
        <v>56</v>
      </c>
      <c r="H47" s="2" t="s">
        <v>85</v>
      </c>
    </row>
    <row r="48" spans="1:8" ht="19" x14ac:dyDescent="0.25">
      <c r="A48" s="4" t="s">
        <v>560</v>
      </c>
      <c r="B48" s="4" t="s">
        <v>561</v>
      </c>
      <c r="C48" s="6" t="s">
        <v>38</v>
      </c>
      <c r="D48" s="13" t="s">
        <v>474</v>
      </c>
      <c r="E48" s="3"/>
      <c r="F48" s="3"/>
      <c r="G48" s="2" t="s">
        <v>39</v>
      </c>
      <c r="H48" s="2" t="s">
        <v>40</v>
      </c>
    </row>
    <row r="49" spans="1:8" ht="19" x14ac:dyDescent="0.25">
      <c r="A49" s="4" t="s">
        <v>560</v>
      </c>
      <c r="B49" s="4" t="s">
        <v>561</v>
      </c>
      <c r="C49" s="6" t="s">
        <v>443</v>
      </c>
      <c r="D49" s="7" t="s">
        <v>450</v>
      </c>
      <c r="E49" s="4"/>
      <c r="F49" s="4"/>
      <c r="G49" s="7" t="s">
        <v>96</v>
      </c>
      <c r="H49" s="7" t="s">
        <v>183</v>
      </c>
    </row>
    <row r="50" spans="1:8" ht="19" x14ac:dyDescent="0.25">
      <c r="A50" s="4" t="s">
        <v>560</v>
      </c>
      <c r="B50" s="4" t="s">
        <v>561</v>
      </c>
      <c r="C50" s="6" t="s">
        <v>410</v>
      </c>
      <c r="D50" s="2" t="s">
        <v>450</v>
      </c>
      <c r="E50" s="3">
        <v>1</v>
      </c>
      <c r="F50" s="3"/>
      <c r="G50" s="2" t="s">
        <v>34</v>
      </c>
      <c r="H50" s="2" t="s">
        <v>249</v>
      </c>
    </row>
    <row r="51" spans="1:8" ht="19" x14ac:dyDescent="0.25">
      <c r="A51" s="4" t="s">
        <v>560</v>
      </c>
      <c r="B51" s="4" t="s">
        <v>561</v>
      </c>
      <c r="C51" s="6" t="s">
        <v>277</v>
      </c>
      <c r="D51" s="7" t="s">
        <v>450</v>
      </c>
      <c r="E51" s="4"/>
      <c r="F51" s="4"/>
      <c r="G51" s="7" t="s">
        <v>278</v>
      </c>
      <c r="H51" s="7" t="s">
        <v>144</v>
      </c>
    </row>
    <row r="52" spans="1:8" ht="19" x14ac:dyDescent="0.25">
      <c r="A52" s="4" t="s">
        <v>560</v>
      </c>
      <c r="B52" s="4" t="s">
        <v>561</v>
      </c>
      <c r="C52" s="21" t="s">
        <v>314</v>
      </c>
      <c r="D52" s="24" t="s">
        <v>450</v>
      </c>
      <c r="E52" s="4"/>
      <c r="F52" s="4"/>
      <c r="G52" s="26" t="s">
        <v>158</v>
      </c>
      <c r="H52" s="26" t="s">
        <v>203</v>
      </c>
    </row>
    <row r="53" spans="1:8" ht="19" x14ac:dyDescent="0.25">
      <c r="A53" s="4" t="s">
        <v>560</v>
      </c>
      <c r="B53" s="4" t="s">
        <v>561</v>
      </c>
      <c r="C53" s="6" t="s">
        <v>239</v>
      </c>
      <c r="D53" s="7" t="s">
        <v>534</v>
      </c>
      <c r="E53" s="4"/>
      <c r="F53" s="4"/>
      <c r="G53" s="7" t="s">
        <v>149</v>
      </c>
      <c r="H53" s="7" t="s">
        <v>240</v>
      </c>
    </row>
    <row r="54" spans="1:8" ht="19" x14ac:dyDescent="0.25">
      <c r="A54" s="4" t="s">
        <v>560</v>
      </c>
      <c r="B54" s="4" t="s">
        <v>561</v>
      </c>
      <c r="C54" s="6" t="s">
        <v>180</v>
      </c>
      <c r="D54" s="13" t="s">
        <v>450</v>
      </c>
      <c r="E54" s="3"/>
      <c r="F54" s="3"/>
      <c r="G54" s="2" t="s">
        <v>131</v>
      </c>
      <c r="H54" s="2" t="s">
        <v>181</v>
      </c>
    </row>
    <row r="55" spans="1:8" ht="19" x14ac:dyDescent="0.25">
      <c r="A55" s="4" t="s">
        <v>560</v>
      </c>
      <c r="B55" s="4" t="s">
        <v>561</v>
      </c>
      <c r="C55" s="6" t="s">
        <v>230</v>
      </c>
      <c r="D55" s="7" t="s">
        <v>456</v>
      </c>
      <c r="E55" s="3">
        <v>1</v>
      </c>
      <c r="F55" s="3"/>
      <c r="G55" s="2" t="s">
        <v>34</v>
      </c>
      <c r="H55" s="2" t="s">
        <v>231</v>
      </c>
    </row>
    <row r="56" spans="1:8" ht="19" x14ac:dyDescent="0.25">
      <c r="A56" s="4" t="s">
        <v>560</v>
      </c>
      <c r="B56" s="4" t="s">
        <v>561</v>
      </c>
      <c r="C56" s="6" t="s">
        <v>233</v>
      </c>
      <c r="D56" s="7" t="s">
        <v>450</v>
      </c>
      <c r="E56" s="3">
        <v>1</v>
      </c>
      <c r="F56" s="3"/>
      <c r="G56" s="2" t="s">
        <v>218</v>
      </c>
      <c r="H56" s="2" t="s">
        <v>5</v>
      </c>
    </row>
    <row r="57" spans="1:8" ht="19" x14ac:dyDescent="0.25">
      <c r="A57" s="4" t="s">
        <v>560</v>
      </c>
      <c r="B57" s="4" t="s">
        <v>561</v>
      </c>
      <c r="C57" s="6" t="s">
        <v>376</v>
      </c>
      <c r="D57" s="7" t="s">
        <v>501</v>
      </c>
      <c r="E57" s="4"/>
      <c r="F57" s="4"/>
      <c r="G57" s="7" t="s">
        <v>355</v>
      </c>
      <c r="H57" s="7" t="s">
        <v>375</v>
      </c>
    </row>
    <row r="58" spans="1:8" ht="19" x14ac:dyDescent="0.25">
      <c r="A58" s="4" t="s">
        <v>560</v>
      </c>
      <c r="B58" s="4" t="s">
        <v>561</v>
      </c>
      <c r="C58" s="6" t="s">
        <v>342</v>
      </c>
      <c r="D58" s="7" t="s">
        <v>505</v>
      </c>
      <c r="E58" s="3"/>
      <c r="F58" s="3"/>
      <c r="G58" s="2" t="s">
        <v>287</v>
      </c>
      <c r="H58" s="2" t="s">
        <v>343</v>
      </c>
    </row>
    <row r="59" spans="1:8" ht="19" x14ac:dyDescent="0.25">
      <c r="A59" s="4" t="s">
        <v>560</v>
      </c>
      <c r="B59" s="4" t="s">
        <v>561</v>
      </c>
      <c r="C59" s="6" t="s">
        <v>142</v>
      </c>
      <c r="D59" s="7" t="s">
        <v>450</v>
      </c>
      <c r="E59" s="4"/>
      <c r="F59" s="4"/>
      <c r="G59" s="7" t="s">
        <v>143</v>
      </c>
      <c r="H59" s="7" t="s">
        <v>144</v>
      </c>
    </row>
  </sheetData>
  <hyperlinks>
    <hyperlink ref="C1" r:id="rId1" xr:uid="{EA4E850C-04AF-734A-B559-94A8EA00543B}"/>
    <hyperlink ref="C2" r:id="rId2" xr:uid="{D4AFA613-22CC-E148-A686-928205F68B6C}"/>
    <hyperlink ref="C3" r:id="rId3" xr:uid="{EF933FB5-9FB6-3445-A4D2-092957F2D907}"/>
    <hyperlink ref="C4" r:id="rId4" xr:uid="{908E0E4B-3782-B346-B442-1C22C293D754}"/>
    <hyperlink ref="C32" r:id="rId5" xr:uid="{F814751B-34AD-BF4C-AB7E-7C7092EDA080}"/>
    <hyperlink ref="C11" r:id="rId6" xr:uid="{C9854653-9F4B-B548-872D-0FE608457419}"/>
    <hyperlink ref="C5" r:id="rId7" xr:uid="{526B0E2D-18E4-A94F-85A4-FEE742DDFE1E}"/>
    <hyperlink ref="C35" r:id="rId8" xr:uid="{08AB21CC-DC8E-684D-AC60-EB9997E0764E}"/>
    <hyperlink ref="C6" r:id="rId9" xr:uid="{B6E4AEAC-C509-DA4E-B480-BFE21331E17D}"/>
    <hyperlink ref="C7" r:id="rId10" xr:uid="{25ADF318-3AE2-B84B-BBA5-C6449FA43447}"/>
    <hyperlink ref="C36" r:id="rId11" xr:uid="{2571ABF8-3205-8A43-ADD4-BA7AAF73ACB1}"/>
    <hyperlink ref="C8" r:id="rId12" xr:uid="{3C71BC18-2961-6642-8388-3B6AFCE996EF}"/>
    <hyperlink ref="C9" r:id="rId13" xr:uid="{1EAFDD1E-BCFF-A343-98E4-5486F4D82D11}"/>
    <hyperlink ref="C10" r:id="rId14" xr:uid="{F001D074-9174-514E-BC75-3947C837A3AA}"/>
    <hyperlink ref="C18" r:id="rId15" xr:uid="{834B2431-8EC3-E84D-9AFE-9E752D685235}"/>
    <hyperlink ref="C19" r:id="rId16" xr:uid="{EA22CD07-FCAA-5247-A6B8-DE03578038FF}"/>
    <hyperlink ref="C20" r:id="rId17" xr:uid="{0EB994EF-A09F-4B48-B070-E4C90A13FF85}"/>
    <hyperlink ref="C30" r:id="rId18" xr:uid="{CBEFCCA5-90D8-8742-9683-D6E8794E96F9}"/>
    <hyperlink ref="C43" r:id="rId19" xr:uid="{23E7877B-63E0-A34D-862D-3EDB3DA0E9B9}"/>
    <hyperlink ref="C34" r:id="rId20" xr:uid="{B2BB4212-7E4F-844C-8770-1988FC67FE44}"/>
    <hyperlink ref="C21" r:id="rId21" xr:uid="{0C25F8CE-1D2B-B644-8A8E-FEBB18782219}"/>
    <hyperlink ref="C22" r:id="rId22" xr:uid="{52B3E45D-A9B1-444D-966E-5CD0E0D687CA}"/>
    <hyperlink ref="C52" r:id="rId23" xr:uid="{8015E9C8-3992-C44F-9509-3D4A346ED68A}"/>
    <hyperlink ref="C23" r:id="rId24" xr:uid="{D8A33198-B90B-5943-BC0D-04C6C9B071F4}"/>
    <hyperlink ref="C24" r:id="rId25" xr:uid="{8C2042C9-3677-314D-AE3D-A4F345CF1A22}"/>
    <hyperlink ref="C12" r:id="rId26" xr:uid="{A5E24B6A-FE1E-734E-9221-EBDF1FC7F00F}"/>
    <hyperlink ref="C48" r:id="rId27" xr:uid="{38BE22D3-880C-9546-BF8C-608A8837C96B}"/>
    <hyperlink ref="C31" r:id="rId28" xr:uid="{5C0C9811-DE82-E441-A61E-16B95A9B1233}"/>
    <hyperlink ref="C45" r:id="rId29" xr:uid="{EBA6DCCC-49E2-BE4A-83E9-2A39E0E480DC}"/>
    <hyperlink ref="C38" r:id="rId30" xr:uid="{84EA3DB8-2CE6-8D4B-BE2B-3E9CE5DBD681}"/>
    <hyperlink ref="C54" r:id="rId31" xr:uid="{DB7CB0C7-086E-C44F-A655-896A04731655}"/>
    <hyperlink ref="C13" r:id="rId32" xr:uid="{0D067DB8-30E1-5244-A389-B523279F8024}"/>
    <hyperlink ref="C39" r:id="rId33" xr:uid="{07E6C3F1-B60A-CB46-9B91-FF42F31DB807}"/>
    <hyperlink ref="C41" r:id="rId34" xr:uid="{6E9B2F08-64A0-3048-A8BA-C6673635196D}"/>
    <hyperlink ref="C42" r:id="rId35" xr:uid="{A8097CA7-4661-8A44-B013-160E9413B1CC}"/>
    <hyperlink ref="C50" r:id="rId36" xr:uid="{D10A4E80-50A0-9648-9194-876CD1C461DF}"/>
    <hyperlink ref="C25" r:id="rId37" xr:uid="{9A4ED071-0092-6247-B94F-17447F16E243}"/>
    <hyperlink ref="C55" r:id="rId38" xr:uid="{17D23F35-D739-0141-B9AA-13D54111C718}"/>
    <hyperlink ref="C14" r:id="rId39" xr:uid="{3265FE31-1FC1-0A48-BE97-60CFFF131762}"/>
    <hyperlink ref="C47" r:id="rId40" xr:uid="{1ED40B54-339A-1E4B-97B7-E33A8AAE315B}"/>
    <hyperlink ref="C15" r:id="rId41" xr:uid="{7F3E3C7B-0BE9-974D-B6A5-0E184B7406BE}"/>
    <hyperlink ref="C56" r:id="rId42" xr:uid="{6B1E0D62-F23E-2E49-BF1E-AA0D62D8AE9C}"/>
    <hyperlink ref="C58" r:id="rId43" xr:uid="{DBEB2300-1EDC-1D43-A30C-F3AE13334451}"/>
    <hyperlink ref="C26" r:id="rId44" xr:uid="{87D1D53F-4EFC-1740-8A95-060EDFD6CB80}"/>
    <hyperlink ref="C40" r:id="rId45" xr:uid="{1DAE5965-1C62-154D-BC69-8D8CFE970BD3}"/>
    <hyperlink ref="C28" r:id="rId46" xr:uid="{3D96AE1C-D02A-B84B-89B9-B5B4DDED75D0}"/>
    <hyperlink ref="C57" r:id="rId47" xr:uid="{4946A36A-573E-2B46-ADEC-2F45DA0BB8FC}"/>
    <hyperlink ref="C16" r:id="rId48" xr:uid="{6A0BE574-91C7-0044-8CE4-F9EA8C129C89}"/>
    <hyperlink ref="C46" r:id="rId49" xr:uid="{968E5F33-8E7B-2F49-BC94-F2D308CA5064}"/>
    <hyperlink ref="C33" r:id="rId50" xr:uid="{BE8C1BD3-42E6-A247-8090-C5C7C3752740}"/>
    <hyperlink ref="C17" r:id="rId51" xr:uid="{961777DD-55B5-C445-BAE8-273D25026D4C}"/>
    <hyperlink ref="C29" r:id="rId52" xr:uid="{82B11172-AC14-384B-B92B-913713801F33}"/>
    <hyperlink ref="C44" r:id="rId53" xr:uid="{D4A36C31-462A-9D47-9509-D1C6132B8411}"/>
    <hyperlink ref="C27" r:id="rId54" xr:uid="{A24CF26C-3A96-0845-B957-6221C5A9C666}"/>
    <hyperlink ref="C37" r:id="rId55" xr:uid="{8AC2311D-6794-944F-AB11-1E8606B24DB4}"/>
    <hyperlink ref="C49" r:id="rId56" xr:uid="{6075E900-5942-A048-A222-C9134E2B5FCB}"/>
    <hyperlink ref="C59" r:id="rId57" xr:uid="{64E81E65-A8B8-F941-971F-DD4782DE2181}"/>
    <hyperlink ref="C51" r:id="rId58" xr:uid="{95A99468-A2CE-4545-8E3B-81A4482DB825}"/>
    <hyperlink ref="C53" r:id="rId59" xr:uid="{854BE313-FA13-D842-9174-24B004D4561D}"/>
  </hyperlinks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B98C-C7A5-4E49-B7D3-F984C44140F7}">
  <dimension ref="A1:H49"/>
  <sheetViews>
    <sheetView topLeftCell="A22" zoomScale="103" workbookViewId="0">
      <selection sqref="A1:H48"/>
    </sheetView>
  </sheetViews>
  <sheetFormatPr baseColWidth="10" defaultRowHeight="16" x14ac:dyDescent="0.2"/>
  <cols>
    <col min="1" max="1" width="11.1640625" customWidth="1"/>
    <col min="2" max="2" width="21.5" customWidth="1"/>
    <col min="3" max="3" width="24.1640625" customWidth="1"/>
    <col min="4" max="4" width="34.33203125" customWidth="1"/>
    <col min="5" max="5" width="15" customWidth="1"/>
    <col min="6" max="6" width="6.1640625" customWidth="1"/>
    <col min="7" max="7" width="34.83203125" customWidth="1"/>
    <col min="8" max="8" width="71.1640625" customWidth="1"/>
  </cols>
  <sheetData>
    <row r="1" spans="1:8" ht="19" x14ac:dyDescent="0.25">
      <c r="A1" s="4" t="s">
        <v>560</v>
      </c>
      <c r="B1" s="4" t="s">
        <v>562</v>
      </c>
      <c r="C1" s="4"/>
      <c r="D1" s="6" t="s">
        <v>55</v>
      </c>
      <c r="E1" s="4">
        <v>1</v>
      </c>
      <c r="F1" s="4"/>
      <c r="G1" s="2" t="s">
        <v>56</v>
      </c>
      <c r="H1" s="2" t="s">
        <v>57</v>
      </c>
    </row>
    <row r="2" spans="1:8" ht="19" x14ac:dyDescent="0.25">
      <c r="A2" s="4" t="s">
        <v>560</v>
      </c>
      <c r="B2" s="4" t="s">
        <v>562</v>
      </c>
      <c r="C2" s="4"/>
      <c r="D2" s="6" t="s">
        <v>220</v>
      </c>
      <c r="E2" s="4">
        <v>1</v>
      </c>
      <c r="F2" s="4"/>
      <c r="G2" s="2" t="s">
        <v>218</v>
      </c>
      <c r="H2" s="2" t="s">
        <v>221</v>
      </c>
    </row>
    <row r="3" spans="1:8" ht="19" x14ac:dyDescent="0.25">
      <c r="A3" s="4" t="s">
        <v>560</v>
      </c>
      <c r="B3" s="4" t="s">
        <v>562</v>
      </c>
      <c r="C3" s="4"/>
      <c r="D3" s="6" t="s">
        <v>392</v>
      </c>
      <c r="E3" s="4">
        <v>1</v>
      </c>
      <c r="F3" s="4"/>
      <c r="G3" s="7" t="s">
        <v>355</v>
      </c>
      <c r="H3" s="2" t="s">
        <v>393</v>
      </c>
    </row>
    <row r="4" spans="1:8" ht="19" x14ac:dyDescent="0.25">
      <c r="A4" s="4" t="s">
        <v>560</v>
      </c>
      <c r="B4" s="4" t="s">
        <v>562</v>
      </c>
      <c r="C4" s="4"/>
      <c r="D4" s="6" t="s">
        <v>291</v>
      </c>
      <c r="E4" s="4">
        <v>1</v>
      </c>
      <c r="F4" s="4"/>
      <c r="G4" s="7" t="s">
        <v>292</v>
      </c>
      <c r="H4" s="2" t="s">
        <v>293</v>
      </c>
    </row>
    <row r="5" spans="1:8" ht="19" x14ac:dyDescent="0.25">
      <c r="A5" s="4" t="s">
        <v>560</v>
      </c>
      <c r="B5" s="4" t="s">
        <v>562</v>
      </c>
      <c r="C5" s="3"/>
      <c r="D5" s="6" t="s">
        <v>44</v>
      </c>
      <c r="E5" s="3">
        <v>1</v>
      </c>
      <c r="F5" s="3">
        <v>1</v>
      </c>
      <c r="G5" s="2" t="s">
        <v>45</v>
      </c>
      <c r="H5" s="2" t="s">
        <v>46</v>
      </c>
    </row>
    <row r="6" spans="1:8" ht="19" x14ac:dyDescent="0.25">
      <c r="A6" s="4" t="s">
        <v>560</v>
      </c>
      <c r="B6" s="4" t="s">
        <v>562</v>
      </c>
      <c r="C6" s="3"/>
      <c r="D6" s="6" t="s">
        <v>391</v>
      </c>
      <c r="E6" s="3">
        <v>1</v>
      </c>
      <c r="F6" s="3"/>
      <c r="G6" s="2" t="s">
        <v>270</v>
      </c>
      <c r="H6" s="2" t="s">
        <v>271</v>
      </c>
    </row>
    <row r="7" spans="1:8" ht="19" x14ac:dyDescent="0.25">
      <c r="A7" s="4" t="s">
        <v>560</v>
      </c>
      <c r="B7" s="4" t="s">
        <v>562</v>
      </c>
      <c r="C7" s="3"/>
      <c r="D7" s="6" t="s">
        <v>371</v>
      </c>
      <c r="E7" s="3">
        <v>1</v>
      </c>
      <c r="F7" s="3"/>
      <c r="G7" s="2" t="s">
        <v>355</v>
      </c>
      <c r="H7" s="2" t="s">
        <v>156</v>
      </c>
    </row>
    <row r="8" spans="1:8" ht="19" x14ac:dyDescent="0.25">
      <c r="A8" s="4" t="s">
        <v>560</v>
      </c>
      <c r="B8" s="4" t="s">
        <v>562</v>
      </c>
      <c r="C8" s="3"/>
      <c r="D8" s="6" t="s">
        <v>372</v>
      </c>
      <c r="E8" s="3">
        <v>1</v>
      </c>
      <c r="F8" s="3"/>
      <c r="G8" s="2" t="s">
        <v>355</v>
      </c>
      <c r="H8" s="2" t="s">
        <v>156</v>
      </c>
    </row>
    <row r="9" spans="1:8" ht="19" x14ac:dyDescent="0.25">
      <c r="A9" s="4" t="s">
        <v>560</v>
      </c>
      <c r="B9" s="4" t="s">
        <v>562</v>
      </c>
      <c r="C9" s="3"/>
      <c r="D9" s="6" t="s">
        <v>400</v>
      </c>
      <c r="E9" s="3">
        <v>1</v>
      </c>
      <c r="F9" s="3"/>
      <c r="G9" s="2" t="s">
        <v>126</v>
      </c>
      <c r="H9" s="2" t="s">
        <v>134</v>
      </c>
    </row>
    <row r="10" spans="1:8" ht="19" x14ac:dyDescent="0.25">
      <c r="A10" s="4" t="s">
        <v>560</v>
      </c>
      <c r="B10" s="4" t="s">
        <v>562</v>
      </c>
      <c r="C10" s="3"/>
      <c r="D10" s="6" t="s">
        <v>47</v>
      </c>
      <c r="E10" s="3">
        <v>1</v>
      </c>
      <c r="F10" s="3"/>
      <c r="G10" s="2" t="s">
        <v>48</v>
      </c>
      <c r="H10" s="2" t="s">
        <v>49</v>
      </c>
    </row>
    <row r="11" spans="1:8" ht="19" x14ac:dyDescent="0.25">
      <c r="A11" s="4" t="s">
        <v>560</v>
      </c>
      <c r="B11" s="4" t="s">
        <v>562</v>
      </c>
      <c r="C11" s="3"/>
      <c r="D11" s="6" t="s">
        <v>399</v>
      </c>
      <c r="E11" s="3">
        <v>1</v>
      </c>
      <c r="F11" s="3"/>
      <c r="G11" s="2" t="s">
        <v>287</v>
      </c>
      <c r="H11" s="2" t="s">
        <v>343</v>
      </c>
    </row>
    <row r="12" spans="1:8" ht="19" x14ac:dyDescent="0.25">
      <c r="A12" s="4" t="s">
        <v>560</v>
      </c>
      <c r="B12" s="4" t="s">
        <v>562</v>
      </c>
      <c r="C12" s="4"/>
      <c r="D12" s="6" t="s">
        <v>424</v>
      </c>
      <c r="E12" s="3">
        <v>1</v>
      </c>
      <c r="F12" s="4"/>
      <c r="G12" s="7" t="s">
        <v>34</v>
      </c>
      <c r="H12" s="7" t="s">
        <v>425</v>
      </c>
    </row>
    <row r="13" spans="1:8" ht="19" x14ac:dyDescent="0.25">
      <c r="A13" s="4" t="s">
        <v>560</v>
      </c>
      <c r="B13" s="4" t="s">
        <v>562</v>
      </c>
      <c r="C13" s="4"/>
      <c r="D13" s="6" t="s">
        <v>413</v>
      </c>
      <c r="E13" s="4">
        <v>1</v>
      </c>
      <c r="F13" s="4"/>
      <c r="G13" s="7" t="s">
        <v>34</v>
      </c>
      <c r="H13" s="7" t="s">
        <v>414</v>
      </c>
    </row>
    <row r="14" spans="1:8" ht="19" x14ac:dyDescent="0.25">
      <c r="A14" s="4" t="s">
        <v>560</v>
      </c>
      <c r="B14" s="4" t="s">
        <v>562</v>
      </c>
      <c r="C14" s="4"/>
      <c r="D14" s="21" t="s">
        <v>20</v>
      </c>
      <c r="E14" s="4">
        <v>1</v>
      </c>
      <c r="F14" s="4"/>
      <c r="G14" s="26" t="s">
        <v>15</v>
      </c>
      <c r="H14" s="26" t="s">
        <v>21</v>
      </c>
    </row>
    <row r="15" spans="1:8" ht="19" x14ac:dyDescent="0.25">
      <c r="A15" s="4" t="s">
        <v>560</v>
      </c>
      <c r="B15" s="4" t="s">
        <v>562</v>
      </c>
      <c r="C15" s="4"/>
      <c r="D15" s="21" t="s">
        <v>166</v>
      </c>
      <c r="E15" s="4">
        <v>1</v>
      </c>
      <c r="F15" s="4">
        <v>1</v>
      </c>
      <c r="G15" s="26" t="s">
        <v>7</v>
      </c>
      <c r="H15" s="26" t="s">
        <v>78</v>
      </c>
    </row>
    <row r="16" spans="1:8" ht="19" x14ac:dyDescent="0.25">
      <c r="A16" s="4" t="s">
        <v>560</v>
      </c>
      <c r="B16" s="4" t="s">
        <v>562</v>
      </c>
      <c r="C16" s="4"/>
      <c r="D16" s="6" t="s">
        <v>223</v>
      </c>
      <c r="E16" s="3"/>
      <c r="F16" s="4"/>
      <c r="G16" s="7" t="s">
        <v>218</v>
      </c>
      <c r="H16" s="7" t="s">
        <v>224</v>
      </c>
    </row>
    <row r="17" spans="1:8" ht="19" x14ac:dyDescent="0.25">
      <c r="A17" s="4" t="s">
        <v>560</v>
      </c>
      <c r="B17" s="4" t="s">
        <v>562</v>
      </c>
      <c r="C17" s="3"/>
      <c r="D17" s="6" t="s">
        <v>328</v>
      </c>
      <c r="E17" s="3">
        <v>1</v>
      </c>
      <c r="F17" s="3"/>
      <c r="G17" s="2" t="s">
        <v>18</v>
      </c>
      <c r="H17" s="2" t="s">
        <v>329</v>
      </c>
    </row>
    <row r="18" spans="1:8" ht="19" x14ac:dyDescent="0.25">
      <c r="A18" s="4" t="s">
        <v>560</v>
      </c>
      <c r="B18" s="4" t="s">
        <v>562</v>
      </c>
      <c r="C18" s="4"/>
      <c r="D18" s="6" t="s">
        <v>335</v>
      </c>
      <c r="E18" s="3"/>
      <c r="F18" s="4"/>
      <c r="G18" s="7" t="s">
        <v>42</v>
      </c>
      <c r="H18" s="7" t="s">
        <v>76</v>
      </c>
    </row>
    <row r="19" spans="1:8" ht="19" x14ac:dyDescent="0.25">
      <c r="A19" s="4" t="s">
        <v>560</v>
      </c>
      <c r="B19" s="4" t="s">
        <v>562</v>
      </c>
      <c r="C19" s="4"/>
      <c r="D19" s="21" t="s">
        <v>29</v>
      </c>
      <c r="E19" s="4"/>
      <c r="F19" s="4"/>
      <c r="G19" s="26" t="s">
        <v>1</v>
      </c>
      <c r="H19" s="26" t="s">
        <v>30</v>
      </c>
    </row>
    <row r="20" spans="1:8" ht="19" x14ac:dyDescent="0.25">
      <c r="A20" s="4" t="s">
        <v>560</v>
      </c>
      <c r="B20" s="4" t="s">
        <v>562</v>
      </c>
      <c r="C20" s="3"/>
      <c r="D20" s="6" t="s">
        <v>363</v>
      </c>
      <c r="E20" s="3">
        <v>1</v>
      </c>
      <c r="F20" s="3"/>
      <c r="G20" s="2" t="s">
        <v>355</v>
      </c>
      <c r="H20" s="2" t="s">
        <v>156</v>
      </c>
    </row>
    <row r="21" spans="1:8" ht="19" x14ac:dyDescent="0.25">
      <c r="A21" s="4" t="s">
        <v>560</v>
      </c>
      <c r="B21" s="4" t="s">
        <v>562</v>
      </c>
      <c r="C21" s="4"/>
      <c r="D21" s="21" t="s">
        <v>348</v>
      </c>
      <c r="E21" s="4"/>
      <c r="F21" s="4"/>
      <c r="G21" s="26" t="s">
        <v>349</v>
      </c>
      <c r="H21" s="26" t="s">
        <v>350</v>
      </c>
    </row>
    <row r="22" spans="1:8" ht="19" x14ac:dyDescent="0.25">
      <c r="A22" s="4" t="s">
        <v>560</v>
      </c>
      <c r="B22" s="4" t="s">
        <v>562</v>
      </c>
      <c r="C22" s="4"/>
      <c r="D22" s="6" t="s">
        <v>141</v>
      </c>
      <c r="E22" s="3"/>
      <c r="F22" s="4"/>
      <c r="G22" s="7" t="s">
        <v>56</v>
      </c>
      <c r="H22" s="7" t="s">
        <v>102</v>
      </c>
    </row>
    <row r="23" spans="1:8" ht="19" x14ac:dyDescent="0.25">
      <c r="A23" s="4" t="s">
        <v>560</v>
      </c>
      <c r="B23" s="4" t="s">
        <v>562</v>
      </c>
      <c r="C23" s="4"/>
      <c r="D23" s="6" t="s">
        <v>344</v>
      </c>
      <c r="E23" s="4"/>
      <c r="F23" s="4"/>
      <c r="G23" s="2" t="s">
        <v>34</v>
      </c>
      <c r="H23" s="2" t="s">
        <v>179</v>
      </c>
    </row>
    <row r="24" spans="1:8" ht="19" x14ac:dyDescent="0.25">
      <c r="A24" s="4" t="s">
        <v>560</v>
      </c>
      <c r="B24" s="4" t="s">
        <v>562</v>
      </c>
      <c r="C24" s="3"/>
      <c r="D24" s="6" t="s">
        <v>386</v>
      </c>
      <c r="E24" s="3"/>
      <c r="F24" s="3"/>
      <c r="G24" s="2" t="s">
        <v>284</v>
      </c>
      <c r="H24" s="2" t="s">
        <v>271</v>
      </c>
    </row>
    <row r="25" spans="1:8" ht="19" x14ac:dyDescent="0.25">
      <c r="A25" s="4" t="s">
        <v>560</v>
      </c>
      <c r="B25" s="4" t="s">
        <v>562</v>
      </c>
      <c r="C25" s="4"/>
      <c r="D25" s="6" t="s">
        <v>234</v>
      </c>
      <c r="E25" s="4"/>
      <c r="F25" s="4"/>
      <c r="G25" s="2" t="s">
        <v>42</v>
      </c>
      <c r="H25" s="2" t="s">
        <v>179</v>
      </c>
    </row>
    <row r="26" spans="1:8" ht="19" x14ac:dyDescent="0.25">
      <c r="A26" s="4" t="s">
        <v>560</v>
      </c>
      <c r="B26" s="4" t="s">
        <v>562</v>
      </c>
      <c r="C26" s="3"/>
      <c r="D26" s="6" t="s">
        <v>79</v>
      </c>
      <c r="E26" s="3"/>
      <c r="F26" s="3"/>
      <c r="G26" s="2" t="s">
        <v>45</v>
      </c>
      <c r="H26" s="2" t="s">
        <v>80</v>
      </c>
    </row>
    <row r="27" spans="1:8" ht="19" x14ac:dyDescent="0.25">
      <c r="A27" s="4" t="s">
        <v>560</v>
      </c>
      <c r="B27" s="4" t="s">
        <v>562</v>
      </c>
      <c r="C27" s="4"/>
      <c r="D27" s="6" t="s">
        <v>148</v>
      </c>
      <c r="E27" s="3"/>
      <c r="F27" s="4"/>
      <c r="G27" s="7" t="s">
        <v>149</v>
      </c>
      <c r="H27" s="7" t="s">
        <v>150</v>
      </c>
    </row>
    <row r="28" spans="1:8" ht="19" x14ac:dyDescent="0.25">
      <c r="A28" s="4" t="s">
        <v>560</v>
      </c>
      <c r="B28" s="4" t="s">
        <v>562</v>
      </c>
      <c r="C28" s="4"/>
      <c r="D28" s="21" t="s">
        <v>77</v>
      </c>
      <c r="E28" s="4"/>
      <c r="F28" s="4"/>
      <c r="G28" s="26" t="s">
        <v>7</v>
      </c>
      <c r="H28" s="26" t="s">
        <v>78</v>
      </c>
    </row>
    <row r="29" spans="1:8" ht="19" x14ac:dyDescent="0.25">
      <c r="A29" s="4" t="s">
        <v>560</v>
      </c>
      <c r="B29" s="4" t="s">
        <v>562</v>
      </c>
      <c r="C29" s="4"/>
      <c r="D29" s="21" t="s">
        <v>235</v>
      </c>
      <c r="E29" s="4"/>
      <c r="F29" s="4"/>
      <c r="G29" s="26" t="s">
        <v>34</v>
      </c>
      <c r="H29" s="26" t="s">
        <v>28</v>
      </c>
    </row>
    <row r="30" spans="1:8" ht="19" x14ac:dyDescent="0.25">
      <c r="A30" s="4" t="s">
        <v>560</v>
      </c>
      <c r="B30" s="4" t="s">
        <v>562</v>
      </c>
      <c r="C30" s="4"/>
      <c r="D30" s="6" t="s">
        <v>11</v>
      </c>
      <c r="E30" s="4"/>
      <c r="F30" s="4"/>
      <c r="G30" s="2" t="s">
        <v>12</v>
      </c>
      <c r="H30" s="2" t="s">
        <v>13</v>
      </c>
    </row>
    <row r="31" spans="1:8" ht="19" x14ac:dyDescent="0.25">
      <c r="A31" s="4" t="s">
        <v>560</v>
      </c>
      <c r="B31" s="4" t="s">
        <v>562</v>
      </c>
      <c r="C31" s="3"/>
      <c r="D31" s="6" t="s">
        <v>250</v>
      </c>
      <c r="E31" s="3"/>
      <c r="F31" s="3"/>
      <c r="G31" s="2" t="s">
        <v>34</v>
      </c>
      <c r="H31" s="2" t="s">
        <v>249</v>
      </c>
    </row>
    <row r="32" spans="1:8" ht="19" x14ac:dyDescent="0.25">
      <c r="A32" s="4" t="s">
        <v>560</v>
      </c>
      <c r="B32" s="4" t="s">
        <v>562</v>
      </c>
      <c r="C32" s="4"/>
      <c r="D32" s="6" t="s">
        <v>304</v>
      </c>
      <c r="E32" s="4"/>
      <c r="F32" s="4"/>
      <c r="G32" s="7" t="s">
        <v>15</v>
      </c>
      <c r="H32" s="7" t="s">
        <v>305</v>
      </c>
    </row>
    <row r="33" spans="1:8" ht="19" x14ac:dyDescent="0.25">
      <c r="A33" s="4" t="s">
        <v>560</v>
      </c>
      <c r="B33" s="4" t="s">
        <v>562</v>
      </c>
      <c r="C33" s="3"/>
      <c r="D33" s="6" t="s">
        <v>245</v>
      </c>
      <c r="E33" s="3"/>
      <c r="F33" s="3"/>
      <c r="G33" s="2" t="s">
        <v>158</v>
      </c>
      <c r="H33" s="2" t="s">
        <v>246</v>
      </c>
    </row>
    <row r="34" spans="1:8" ht="19" x14ac:dyDescent="0.25">
      <c r="A34" s="4" t="s">
        <v>560</v>
      </c>
      <c r="B34" s="4" t="s">
        <v>562</v>
      </c>
      <c r="C34" s="3"/>
      <c r="D34" s="6" t="s">
        <v>31</v>
      </c>
      <c r="E34" s="3"/>
      <c r="F34" s="3"/>
      <c r="G34" s="2" t="s">
        <v>7</v>
      </c>
      <c r="H34" s="2" t="s">
        <v>32</v>
      </c>
    </row>
    <row r="35" spans="1:8" ht="19" x14ac:dyDescent="0.25">
      <c r="A35" s="4" t="s">
        <v>560</v>
      </c>
      <c r="B35" s="4" t="s">
        <v>562</v>
      </c>
      <c r="C35" s="4"/>
      <c r="D35" s="6" t="s">
        <v>330</v>
      </c>
      <c r="E35" s="4"/>
      <c r="F35" s="4"/>
      <c r="G35" s="7" t="s">
        <v>331</v>
      </c>
      <c r="H35" s="7" t="s">
        <v>144</v>
      </c>
    </row>
    <row r="36" spans="1:8" ht="19" x14ac:dyDescent="0.25">
      <c r="A36" s="4" t="s">
        <v>560</v>
      </c>
      <c r="B36" s="4" t="s">
        <v>562</v>
      </c>
      <c r="C36" s="3"/>
      <c r="D36" s="6" t="s">
        <v>283</v>
      </c>
      <c r="E36" s="3"/>
      <c r="F36" s="3"/>
      <c r="G36" s="2" t="s">
        <v>284</v>
      </c>
      <c r="H36" s="2" t="s">
        <v>285</v>
      </c>
    </row>
    <row r="37" spans="1:8" ht="19" x14ac:dyDescent="0.25">
      <c r="A37" s="4" t="s">
        <v>560</v>
      </c>
      <c r="B37" s="4" t="s">
        <v>562</v>
      </c>
      <c r="C37" s="3"/>
      <c r="D37" s="6" t="s">
        <v>62</v>
      </c>
      <c r="E37" s="3">
        <v>1</v>
      </c>
      <c r="F37" s="3"/>
      <c r="G37" s="2" t="s">
        <v>4</v>
      </c>
      <c r="H37" s="2" t="s">
        <v>5</v>
      </c>
    </row>
    <row r="38" spans="1:8" ht="19" x14ac:dyDescent="0.25">
      <c r="A38" s="4" t="s">
        <v>560</v>
      </c>
      <c r="B38" s="4" t="s">
        <v>562</v>
      </c>
      <c r="C38" s="4"/>
      <c r="D38" s="6" t="s">
        <v>185</v>
      </c>
      <c r="E38" s="4">
        <v>1</v>
      </c>
      <c r="F38" s="4"/>
      <c r="G38" s="7" t="s">
        <v>96</v>
      </c>
      <c r="H38" s="7" t="s">
        <v>183</v>
      </c>
    </row>
    <row r="39" spans="1:8" ht="19" x14ac:dyDescent="0.25">
      <c r="A39" s="4" t="s">
        <v>560</v>
      </c>
      <c r="B39" s="4" t="s">
        <v>562</v>
      </c>
      <c r="C39" s="4"/>
      <c r="D39" s="21" t="s">
        <v>14</v>
      </c>
      <c r="E39" s="4"/>
      <c r="F39" s="4"/>
      <c r="G39" s="26" t="s">
        <v>15</v>
      </c>
      <c r="H39" s="26" t="s">
        <v>16</v>
      </c>
    </row>
    <row r="40" spans="1:8" ht="19" x14ac:dyDescent="0.25">
      <c r="A40" s="4" t="s">
        <v>560</v>
      </c>
      <c r="B40" s="4" t="s">
        <v>562</v>
      </c>
      <c r="C40" s="3"/>
      <c r="D40" s="6" t="s">
        <v>41</v>
      </c>
      <c r="E40" s="3"/>
      <c r="F40" s="3"/>
      <c r="G40" s="2" t="s">
        <v>42</v>
      </c>
      <c r="H40" s="2" t="s">
        <v>43</v>
      </c>
    </row>
    <row r="41" spans="1:8" ht="19" x14ac:dyDescent="0.25">
      <c r="A41" s="4" t="s">
        <v>560</v>
      </c>
      <c r="B41" s="4" t="s">
        <v>562</v>
      </c>
      <c r="C41" s="3"/>
      <c r="D41" s="6" t="s">
        <v>390</v>
      </c>
      <c r="E41" s="3"/>
      <c r="F41" s="3"/>
      <c r="G41" s="2" t="s">
        <v>270</v>
      </c>
      <c r="H41" s="2" t="s">
        <v>181</v>
      </c>
    </row>
    <row r="42" spans="1:8" ht="19" x14ac:dyDescent="0.25">
      <c r="A42" s="4" t="s">
        <v>560</v>
      </c>
      <c r="B42" s="4" t="s">
        <v>562</v>
      </c>
      <c r="C42" s="3"/>
      <c r="D42" s="6" t="s">
        <v>114</v>
      </c>
      <c r="E42" s="3"/>
      <c r="F42" s="3"/>
      <c r="G42" s="2" t="s">
        <v>112</v>
      </c>
      <c r="H42" s="2" t="s">
        <v>115</v>
      </c>
    </row>
    <row r="43" spans="1:8" ht="19" x14ac:dyDescent="0.25">
      <c r="A43" s="4" t="s">
        <v>560</v>
      </c>
      <c r="B43" s="4" t="s">
        <v>562</v>
      </c>
      <c r="C43" s="3"/>
      <c r="D43" s="6" t="s">
        <v>262</v>
      </c>
      <c r="E43" s="3"/>
      <c r="F43" s="3"/>
      <c r="G43" s="2" t="s">
        <v>258</v>
      </c>
      <c r="H43" s="2" t="s">
        <v>263</v>
      </c>
    </row>
    <row r="44" spans="1:8" ht="19" x14ac:dyDescent="0.25">
      <c r="A44" s="4" t="s">
        <v>560</v>
      </c>
      <c r="B44" s="4" t="s">
        <v>562</v>
      </c>
      <c r="C44" s="4"/>
      <c r="D44" s="6" t="s">
        <v>288</v>
      </c>
      <c r="E44" s="4"/>
      <c r="F44" s="4"/>
      <c r="G44" s="7" t="s">
        <v>289</v>
      </c>
      <c r="H44" s="7" t="s">
        <v>290</v>
      </c>
    </row>
    <row r="45" spans="1:8" ht="19" x14ac:dyDescent="0.25">
      <c r="A45" s="4" t="s">
        <v>560</v>
      </c>
      <c r="B45" s="4" t="s">
        <v>562</v>
      </c>
      <c r="C45" s="4"/>
      <c r="D45" s="6" t="s">
        <v>135</v>
      </c>
      <c r="E45" s="4"/>
      <c r="F45" s="4"/>
      <c r="G45" s="2" t="s">
        <v>34</v>
      </c>
      <c r="H45" s="2" t="s">
        <v>13</v>
      </c>
    </row>
    <row r="46" spans="1:8" ht="19" x14ac:dyDescent="0.25">
      <c r="A46" s="4" t="s">
        <v>560</v>
      </c>
      <c r="B46" s="4" t="s">
        <v>562</v>
      </c>
      <c r="C46" s="4"/>
      <c r="D46" s="6" t="s">
        <v>422</v>
      </c>
      <c r="E46" s="4"/>
      <c r="F46" s="4"/>
      <c r="G46" s="7" t="s">
        <v>34</v>
      </c>
      <c r="H46" s="2" t="s">
        <v>423</v>
      </c>
    </row>
    <row r="47" spans="1:8" ht="19" x14ac:dyDescent="0.25">
      <c r="A47" s="4" t="s">
        <v>560</v>
      </c>
      <c r="B47" s="4" t="s">
        <v>562</v>
      </c>
      <c r="C47" s="3"/>
      <c r="D47" s="6" t="s">
        <v>269</v>
      </c>
      <c r="E47" s="3"/>
      <c r="F47" s="3"/>
      <c r="G47" s="2" t="s">
        <v>270</v>
      </c>
      <c r="H47" s="2" t="s">
        <v>271</v>
      </c>
    </row>
    <row r="48" spans="1:8" ht="19" x14ac:dyDescent="0.25">
      <c r="A48" s="4" t="s">
        <v>560</v>
      </c>
      <c r="B48" s="4" t="s">
        <v>562</v>
      </c>
      <c r="C48" s="3"/>
      <c r="D48" s="6" t="s">
        <v>99</v>
      </c>
      <c r="E48" s="3"/>
      <c r="F48" s="3"/>
      <c r="G48" s="2" t="s">
        <v>15</v>
      </c>
      <c r="H48" s="2" t="s">
        <v>100</v>
      </c>
    </row>
    <row r="49" spans="1:6" ht="19" x14ac:dyDescent="0.25">
      <c r="A49" s="1"/>
      <c r="B49" s="1"/>
      <c r="C49" s="1"/>
      <c r="D49" s="1" t="e">
        <f>#REF!+#REF!+#REF!+#REF!</f>
        <v>#REF!</v>
      </c>
      <c r="E49" s="35"/>
      <c r="F49" s="35"/>
    </row>
  </sheetData>
  <hyperlinks>
    <hyperlink ref="D30" r:id="rId1" xr:uid="{37C2C467-3668-764C-8DDB-0129B82B4EF8}"/>
    <hyperlink ref="D45" r:id="rId2" xr:uid="{58574D87-915F-D54F-9EDB-75A119E29F8C}"/>
    <hyperlink ref="D23" r:id="rId3" xr:uid="{F1AC3CA2-AB82-0943-89D7-491A41BA75C8}"/>
    <hyperlink ref="D25" r:id="rId4" xr:uid="{0C623240-C5EA-2047-A7D7-C852B905817B}"/>
    <hyperlink ref="D1" r:id="rId5" xr:uid="{2AAFCC66-5687-2C4C-A1F4-6F6F7F7942C1}"/>
    <hyperlink ref="D2" r:id="rId6" xr:uid="{B295D7BE-781E-0045-B1C7-79E4A6404D48}"/>
    <hyperlink ref="D3" r:id="rId7" xr:uid="{A2794169-70E3-1148-A8A7-20745226B5A0}"/>
    <hyperlink ref="D4" r:id="rId8" xr:uid="{AE0B2963-2B2D-ED45-B062-63A89E2DB4E0}"/>
    <hyperlink ref="D46" r:id="rId9" xr:uid="{F55D22FC-2BD7-8145-AEB3-88D445F53665}"/>
    <hyperlink ref="D19" r:id="rId10" xr:uid="{B98BDF26-F15E-D646-829F-F05E30A06FFA}"/>
    <hyperlink ref="D39" r:id="rId11" xr:uid="{6A0A37CB-7692-B446-9887-F363CC889228}"/>
    <hyperlink ref="D21" r:id="rId12" xr:uid="{AE7D4FC3-786D-7942-8EBE-D7797A0E6651}"/>
    <hyperlink ref="D14" r:id="rId13" xr:uid="{9F2E2BED-8541-E94A-B3BA-75499788AFD4}"/>
    <hyperlink ref="D29" r:id="rId14" xr:uid="{7B1C6544-4AFF-4A44-9D00-E9837A80EA45}"/>
    <hyperlink ref="D5" r:id="rId15" xr:uid="{9C1F9BB9-15B4-5A45-9C6A-D8197BF37DD1}"/>
    <hyperlink ref="D43" r:id="rId16" xr:uid="{8F61C622-F31D-DD47-981B-A08A32D34745}"/>
    <hyperlink ref="D47" r:id="rId17" xr:uid="{D99CE18D-AFAD-7849-B129-9B5B2488A5F8}"/>
    <hyperlink ref="D6" r:id="rId18" xr:uid="{D1378AED-953F-324B-B2E4-A944764104B0}"/>
    <hyperlink ref="D24" r:id="rId19" xr:uid="{DA54E9AF-15FF-9240-B1D3-B1A0B1D02F01}"/>
    <hyperlink ref="D34" r:id="rId20" xr:uid="{BE5DCD95-51C1-C240-AF14-85E1DD7E2025}"/>
    <hyperlink ref="D20" r:id="rId21" xr:uid="{0157712E-4008-214B-9484-84187CA321F9}"/>
    <hyperlink ref="D7" r:id="rId22" xr:uid="{1F01E465-00FB-C246-A337-200339D653C4}"/>
    <hyperlink ref="D8" r:id="rId23" xr:uid="{9D4C5973-BE52-D547-BFE4-94FA5ADF43AF}"/>
    <hyperlink ref="D26" r:id="rId24" xr:uid="{524D66AD-16BD-7043-839D-F86981C67052}"/>
    <hyperlink ref="D40" r:id="rId25" xr:uid="{5DDF5DDB-70A0-644D-B869-90DA32EB4FDF}"/>
    <hyperlink ref="D36" r:id="rId26" xr:uid="{3758D220-0423-C247-B769-846CCE73880C}"/>
    <hyperlink ref="D41" r:id="rId27" xr:uid="{BE182874-A2EC-0A40-BD1D-9D3A6ED6DF03}"/>
    <hyperlink ref="D9" r:id="rId28" xr:uid="{B56F49E7-0C55-1C45-BE49-FB1D21E4A1B7}"/>
    <hyperlink ref="D17" r:id="rId29" xr:uid="{2D105146-E56D-C14A-B7DE-8216A309790D}"/>
    <hyperlink ref="D31" r:id="rId30" xr:uid="{77960DD5-C909-8544-B295-D9C289A0D9B7}"/>
    <hyperlink ref="D33" r:id="rId31" xr:uid="{5296058F-11C6-EE4F-8199-570AD59BD930}"/>
    <hyperlink ref="D10" r:id="rId32" xr:uid="{3725A363-3C1D-4343-9694-242E53C3C795}"/>
    <hyperlink ref="D48" r:id="rId33" xr:uid="{9CDABA0D-FD6E-9547-B011-122C1D9D6EF6}"/>
    <hyperlink ref="D37" r:id="rId34" xr:uid="{5304F978-3267-F342-A04F-A11B96760DD1}"/>
    <hyperlink ref="D42" r:id="rId35" xr:uid="{DE334E2B-1B12-1147-B643-F11A09F807FF}"/>
    <hyperlink ref="D11" r:id="rId36" xr:uid="{61D03D07-1173-F54F-A742-442650856911}"/>
    <hyperlink ref="D18" r:id="rId37" xr:uid="{5A159040-9E2D-4B46-87A5-B882E493C746}"/>
    <hyperlink ref="D12" r:id="rId38" xr:uid="{38128270-8532-9448-A816-8A35B9ADF875}"/>
    <hyperlink ref="D27" r:id="rId39" xr:uid="{F661FB40-E535-2644-B3B1-F786DFEA058D}"/>
    <hyperlink ref="D16" r:id="rId40" xr:uid="{02B5751F-B183-CF4C-8BF2-B8362AF5B446}"/>
    <hyperlink ref="D22" r:id="rId41" xr:uid="{4141C599-CA7D-D347-AAA8-5B60305105C6}"/>
    <hyperlink ref="D32" r:id="rId42" xr:uid="{223DDBD2-EBA2-124B-B829-BF07B605C07C}"/>
    <hyperlink ref="D15" r:id="rId43" xr:uid="{701BB88B-C553-1546-96E6-AEE481971C21}"/>
    <hyperlink ref="D28" r:id="rId44" xr:uid="{E54F4039-7FD0-B743-9253-C8992F019D1D}"/>
    <hyperlink ref="D44" r:id="rId45" xr:uid="{3A321E63-869E-7044-AF1C-406DCC5BA266}"/>
    <hyperlink ref="D13" r:id="rId46" xr:uid="{F2980E79-A4AB-BD41-B9E8-F44915D360B5}"/>
    <hyperlink ref="D38" r:id="rId47" xr:uid="{AA27F856-FEE8-F844-BB8F-CB8A7FB8F032}"/>
    <hyperlink ref="D35" r:id="rId48" xr:uid="{C6EC71CE-E05E-074F-BA86-34290F450713}"/>
  </hyperlinks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334A-2F20-514A-9D5C-F0FBED59A713}">
  <dimension ref="A1:H118"/>
  <sheetViews>
    <sheetView topLeftCell="A94" zoomScale="103" workbookViewId="0">
      <selection activeCell="A2" sqref="A2:B117"/>
    </sheetView>
  </sheetViews>
  <sheetFormatPr baseColWidth="10" defaultRowHeight="16" x14ac:dyDescent="0.2"/>
  <cols>
    <col min="2" max="2" width="25.5" customWidth="1"/>
    <col min="3" max="3" width="35.83203125" customWidth="1"/>
    <col min="4" max="4" width="34.33203125" customWidth="1"/>
    <col min="5" max="6" width="8.1640625" customWidth="1"/>
    <col min="7" max="7" width="34.83203125" customWidth="1"/>
    <col min="8" max="8" width="71.1640625" customWidth="1"/>
  </cols>
  <sheetData>
    <row r="1" spans="1:8" ht="19" x14ac:dyDescent="0.25">
      <c r="A1" t="s">
        <v>560</v>
      </c>
      <c r="B1" t="s">
        <v>559</v>
      </c>
      <c r="C1" s="8" t="s">
        <v>475</v>
      </c>
      <c r="D1" s="6" t="s">
        <v>83</v>
      </c>
      <c r="E1" s="29">
        <v>1</v>
      </c>
      <c r="F1" s="29"/>
      <c r="G1" s="2" t="s">
        <v>7</v>
      </c>
      <c r="H1" s="2" t="s">
        <v>10</v>
      </c>
    </row>
    <row r="2" spans="1:8" ht="19" x14ac:dyDescent="0.25">
      <c r="A2" t="s">
        <v>560</v>
      </c>
      <c r="B2" t="s">
        <v>559</v>
      </c>
      <c r="C2" s="6" t="s">
        <v>512</v>
      </c>
      <c r="D2" s="6" t="s">
        <v>228</v>
      </c>
      <c r="E2" s="29">
        <v>1</v>
      </c>
      <c r="F2" s="20"/>
      <c r="G2" s="7" t="s">
        <v>34</v>
      </c>
      <c r="H2" s="7" t="s">
        <v>229</v>
      </c>
    </row>
    <row r="3" spans="1:8" ht="19" x14ac:dyDescent="0.25">
      <c r="A3" t="s">
        <v>560</v>
      </c>
      <c r="B3" t="s">
        <v>559</v>
      </c>
      <c r="C3" s="6" t="s">
        <v>460</v>
      </c>
      <c r="D3" s="6" t="s">
        <v>237</v>
      </c>
      <c r="E3" s="20">
        <v>1</v>
      </c>
      <c r="F3" s="20">
        <v>1</v>
      </c>
      <c r="G3" s="7" t="s">
        <v>34</v>
      </c>
      <c r="H3" s="7" t="s">
        <v>238</v>
      </c>
    </row>
    <row r="4" spans="1:8" ht="19" x14ac:dyDescent="0.25">
      <c r="A4" t="s">
        <v>560</v>
      </c>
      <c r="B4" t="s">
        <v>559</v>
      </c>
      <c r="C4" s="6" t="s">
        <v>508</v>
      </c>
      <c r="D4" s="6" t="s">
        <v>326</v>
      </c>
      <c r="E4" s="29">
        <v>1</v>
      </c>
      <c r="F4" s="29"/>
      <c r="G4" s="2" t="s">
        <v>158</v>
      </c>
      <c r="H4" s="2" t="s">
        <v>327</v>
      </c>
    </row>
    <row r="5" spans="1:8" ht="19" x14ac:dyDescent="0.25">
      <c r="A5" t="s">
        <v>560</v>
      </c>
      <c r="B5" t="s">
        <v>559</v>
      </c>
      <c r="C5" s="19" t="s">
        <v>506</v>
      </c>
      <c r="D5" s="6" t="s">
        <v>388</v>
      </c>
      <c r="E5" s="29">
        <v>1</v>
      </c>
      <c r="F5" s="29"/>
      <c r="G5" s="2" t="s">
        <v>287</v>
      </c>
      <c r="H5" s="2" t="s">
        <v>343</v>
      </c>
    </row>
    <row r="6" spans="1:8" ht="19" x14ac:dyDescent="0.25">
      <c r="A6" t="s">
        <v>560</v>
      </c>
      <c r="B6" t="s">
        <v>559</v>
      </c>
      <c r="C6" s="11" t="s">
        <v>464</v>
      </c>
      <c r="D6" s="6" t="s">
        <v>125</v>
      </c>
      <c r="E6" s="20">
        <v>1</v>
      </c>
      <c r="F6" s="20"/>
      <c r="G6" s="2" t="s">
        <v>126</v>
      </c>
      <c r="H6" s="2" t="s">
        <v>127</v>
      </c>
    </row>
    <row r="7" spans="1:8" ht="19" x14ac:dyDescent="0.25">
      <c r="A7" t="s">
        <v>560</v>
      </c>
      <c r="B7" t="s">
        <v>559</v>
      </c>
      <c r="C7" s="6" t="s">
        <v>498</v>
      </c>
      <c r="D7" s="6" t="s">
        <v>322</v>
      </c>
      <c r="E7" s="20">
        <v>1</v>
      </c>
      <c r="F7" s="20">
        <v>1</v>
      </c>
      <c r="G7" s="7" t="s">
        <v>275</v>
      </c>
      <c r="H7" s="7" t="s">
        <v>276</v>
      </c>
    </row>
    <row r="8" spans="1:8" ht="19" x14ac:dyDescent="0.25">
      <c r="A8" t="s">
        <v>560</v>
      </c>
      <c r="B8" t="s">
        <v>559</v>
      </c>
      <c r="C8" s="6" t="s">
        <v>528</v>
      </c>
      <c r="D8" s="6" t="s">
        <v>63</v>
      </c>
      <c r="E8" s="20">
        <v>1</v>
      </c>
      <c r="F8" s="20"/>
      <c r="G8" s="7" t="s">
        <v>64</v>
      </c>
      <c r="H8" s="7" t="s">
        <v>65</v>
      </c>
    </row>
    <row r="9" spans="1:8" ht="19" x14ac:dyDescent="0.25">
      <c r="A9" t="s">
        <v>560</v>
      </c>
      <c r="B9" t="s">
        <v>559</v>
      </c>
      <c r="C9" s="6" t="s">
        <v>519</v>
      </c>
      <c r="D9" s="6" t="s">
        <v>357</v>
      </c>
      <c r="E9" s="20">
        <v>1</v>
      </c>
      <c r="F9" s="20"/>
      <c r="G9" s="7" t="s">
        <v>355</v>
      </c>
      <c r="H9" s="7" t="s">
        <v>123</v>
      </c>
    </row>
    <row r="10" spans="1:8" ht="19" x14ac:dyDescent="0.25">
      <c r="A10" t="s">
        <v>560</v>
      </c>
      <c r="B10" t="s">
        <v>559</v>
      </c>
      <c r="C10" s="8" t="s">
        <v>452</v>
      </c>
      <c r="D10" s="6" t="s">
        <v>426</v>
      </c>
      <c r="E10" s="20">
        <v>1</v>
      </c>
      <c r="F10" s="20"/>
      <c r="G10" s="2" t="s">
        <v>34</v>
      </c>
      <c r="H10" s="2" t="s">
        <v>13</v>
      </c>
    </row>
    <row r="11" spans="1:8" ht="19" x14ac:dyDescent="0.25">
      <c r="A11" t="s">
        <v>560</v>
      </c>
      <c r="B11" t="s">
        <v>559</v>
      </c>
      <c r="C11" s="6" t="s">
        <v>524</v>
      </c>
      <c r="D11" s="6" t="s">
        <v>157</v>
      </c>
      <c r="E11" s="20">
        <v>1</v>
      </c>
      <c r="F11" s="20">
        <v>1</v>
      </c>
      <c r="G11" s="7" t="s">
        <v>158</v>
      </c>
      <c r="H11" s="7" t="s">
        <v>159</v>
      </c>
    </row>
    <row r="12" spans="1:8" ht="19" x14ac:dyDescent="0.25">
      <c r="A12" t="s">
        <v>560</v>
      </c>
      <c r="B12" t="s">
        <v>559</v>
      </c>
      <c r="C12" s="11" t="s">
        <v>463</v>
      </c>
      <c r="D12" s="6" t="s">
        <v>139</v>
      </c>
      <c r="E12" s="20">
        <v>1</v>
      </c>
      <c r="F12" s="20"/>
      <c r="G12" s="2" t="s">
        <v>7</v>
      </c>
      <c r="H12" s="2" t="s">
        <v>140</v>
      </c>
    </row>
    <row r="13" spans="1:8" ht="19" x14ac:dyDescent="0.25">
      <c r="A13" t="s">
        <v>560</v>
      </c>
      <c r="B13" t="s">
        <v>559</v>
      </c>
      <c r="C13" s="8" t="s">
        <v>470</v>
      </c>
      <c r="D13" s="6" t="s">
        <v>383</v>
      </c>
      <c r="E13" s="29">
        <v>1</v>
      </c>
      <c r="F13" s="29"/>
      <c r="G13" s="2" t="s">
        <v>45</v>
      </c>
      <c r="H13" s="2" t="s">
        <v>198</v>
      </c>
    </row>
    <row r="14" spans="1:8" ht="19" x14ac:dyDescent="0.25">
      <c r="A14" t="s">
        <v>560</v>
      </c>
      <c r="B14" t="s">
        <v>559</v>
      </c>
      <c r="C14" s="6" t="s">
        <v>529</v>
      </c>
      <c r="D14" s="6" t="s">
        <v>71</v>
      </c>
      <c r="E14" s="20">
        <v>1</v>
      </c>
      <c r="F14" s="20"/>
      <c r="G14" s="7" t="s">
        <v>64</v>
      </c>
      <c r="H14" s="7" t="s">
        <v>65</v>
      </c>
    </row>
    <row r="15" spans="1:8" ht="19" x14ac:dyDescent="0.25">
      <c r="A15" t="s">
        <v>560</v>
      </c>
      <c r="B15" t="s">
        <v>559</v>
      </c>
      <c r="C15" s="8" t="s">
        <v>478</v>
      </c>
      <c r="D15" s="6" t="s">
        <v>155</v>
      </c>
      <c r="E15" s="29">
        <v>1</v>
      </c>
      <c r="F15" s="29"/>
      <c r="G15" s="2" t="s">
        <v>56</v>
      </c>
      <c r="H15" s="2" t="s">
        <v>156</v>
      </c>
    </row>
    <row r="16" spans="1:8" ht="19" x14ac:dyDescent="0.25">
      <c r="A16" t="s">
        <v>560</v>
      </c>
      <c r="B16" t="s">
        <v>559</v>
      </c>
      <c r="C16" s="6" t="s">
        <v>496</v>
      </c>
      <c r="D16" s="6" t="s">
        <v>268</v>
      </c>
      <c r="E16" s="29">
        <v>1</v>
      </c>
      <c r="F16" s="29">
        <v>1</v>
      </c>
      <c r="G16" s="2" t="s">
        <v>48</v>
      </c>
      <c r="H16" s="2" t="s">
        <v>49</v>
      </c>
    </row>
    <row r="17" spans="1:8" ht="19" x14ac:dyDescent="0.25">
      <c r="A17" t="s">
        <v>560</v>
      </c>
      <c r="B17" t="s">
        <v>559</v>
      </c>
      <c r="C17" s="6" t="s">
        <v>503</v>
      </c>
      <c r="D17" s="6" t="s">
        <v>192</v>
      </c>
      <c r="E17" s="29">
        <v>1</v>
      </c>
      <c r="F17" s="29"/>
      <c r="G17" s="2" t="s">
        <v>112</v>
      </c>
      <c r="H17" s="2" t="s">
        <v>115</v>
      </c>
    </row>
    <row r="18" spans="1:8" ht="19" x14ac:dyDescent="0.25">
      <c r="A18" t="s">
        <v>560</v>
      </c>
      <c r="B18" t="s">
        <v>559</v>
      </c>
      <c r="C18" s="8" t="s">
        <v>448</v>
      </c>
      <c r="D18" s="6" t="s">
        <v>212</v>
      </c>
      <c r="E18" s="20">
        <v>1</v>
      </c>
      <c r="F18" s="20"/>
      <c r="G18" s="2" t="s">
        <v>213</v>
      </c>
      <c r="H18" s="2" t="s">
        <v>214</v>
      </c>
    </row>
    <row r="19" spans="1:8" ht="19" x14ac:dyDescent="0.25">
      <c r="A19" t="s">
        <v>560</v>
      </c>
      <c r="B19" t="s">
        <v>559</v>
      </c>
      <c r="C19" s="6" t="s">
        <v>510</v>
      </c>
      <c r="D19" s="6" t="s">
        <v>165</v>
      </c>
      <c r="E19" s="29">
        <v>1</v>
      </c>
      <c r="F19" s="20"/>
      <c r="G19" s="7" t="s">
        <v>42</v>
      </c>
      <c r="H19" s="7" t="s">
        <v>76</v>
      </c>
    </row>
    <row r="20" spans="1:8" ht="19" x14ac:dyDescent="0.25">
      <c r="A20" t="s">
        <v>560</v>
      </c>
      <c r="B20" t="s">
        <v>559</v>
      </c>
      <c r="C20" s="8" t="s">
        <v>480</v>
      </c>
      <c r="D20" s="6" t="s">
        <v>360</v>
      </c>
      <c r="E20" s="29">
        <v>1</v>
      </c>
      <c r="F20" s="29"/>
      <c r="G20" s="2" t="s">
        <v>355</v>
      </c>
      <c r="H20" s="2" t="s">
        <v>156</v>
      </c>
    </row>
    <row r="21" spans="1:8" ht="19" x14ac:dyDescent="0.25">
      <c r="A21" t="s">
        <v>560</v>
      </c>
      <c r="B21" t="s">
        <v>559</v>
      </c>
      <c r="C21" s="8" t="s">
        <v>451</v>
      </c>
      <c r="D21" s="6" t="s">
        <v>286</v>
      </c>
      <c r="E21" s="20">
        <v>1</v>
      </c>
      <c r="F21" s="20"/>
      <c r="G21" s="2" t="s">
        <v>287</v>
      </c>
      <c r="H21" s="2" t="s">
        <v>13</v>
      </c>
    </row>
    <row r="22" spans="1:8" ht="19" x14ac:dyDescent="0.25">
      <c r="A22" t="s">
        <v>560</v>
      </c>
      <c r="B22" t="s">
        <v>559</v>
      </c>
      <c r="C22" s="6" t="s">
        <v>492</v>
      </c>
      <c r="D22" s="6" t="s">
        <v>412</v>
      </c>
      <c r="E22" s="29">
        <v>1</v>
      </c>
      <c r="F22" s="29">
        <v>1</v>
      </c>
      <c r="G22" s="2" t="s">
        <v>34</v>
      </c>
      <c r="H22" s="2" t="s">
        <v>249</v>
      </c>
    </row>
    <row r="23" spans="1:8" ht="19" x14ac:dyDescent="0.25">
      <c r="A23" t="s">
        <v>560</v>
      </c>
      <c r="B23" t="s">
        <v>559</v>
      </c>
      <c r="C23" s="8" t="s">
        <v>455</v>
      </c>
      <c r="D23" s="6" t="s">
        <v>409</v>
      </c>
      <c r="E23" s="20">
        <v>1</v>
      </c>
      <c r="F23" s="20"/>
      <c r="G23" s="2" t="s">
        <v>34</v>
      </c>
      <c r="H23" s="2" t="s">
        <v>179</v>
      </c>
    </row>
    <row r="24" spans="1:8" ht="19" x14ac:dyDescent="0.25">
      <c r="A24" t="s">
        <v>560</v>
      </c>
      <c r="B24" t="s">
        <v>559</v>
      </c>
      <c r="C24" s="8" t="s">
        <v>457</v>
      </c>
      <c r="D24" s="6" t="s">
        <v>236</v>
      </c>
      <c r="E24" s="20">
        <v>1</v>
      </c>
      <c r="F24" s="20"/>
      <c r="G24" s="2" t="s">
        <v>42</v>
      </c>
      <c r="H24" s="2" t="s">
        <v>179</v>
      </c>
    </row>
    <row r="25" spans="1:8" ht="19" x14ac:dyDescent="0.25">
      <c r="A25" t="s">
        <v>560</v>
      </c>
      <c r="B25" t="s">
        <v>559</v>
      </c>
      <c r="C25" s="6" t="s">
        <v>522</v>
      </c>
      <c r="D25" s="6" t="s">
        <v>173</v>
      </c>
      <c r="E25" s="20">
        <v>1</v>
      </c>
      <c r="F25" s="20">
        <v>1</v>
      </c>
      <c r="G25" s="7" t="s">
        <v>64</v>
      </c>
      <c r="H25" s="7" t="s">
        <v>137</v>
      </c>
    </row>
    <row r="26" spans="1:8" ht="19" x14ac:dyDescent="0.25">
      <c r="A26" t="s">
        <v>560</v>
      </c>
      <c r="B26" t="s">
        <v>559</v>
      </c>
      <c r="C26" s="8" t="s">
        <v>472</v>
      </c>
      <c r="D26" s="6" t="s">
        <v>406</v>
      </c>
      <c r="E26" s="29">
        <v>1</v>
      </c>
      <c r="F26" s="29">
        <v>1</v>
      </c>
      <c r="G26" s="2" t="s">
        <v>94</v>
      </c>
      <c r="H26" s="2" t="s">
        <v>263</v>
      </c>
    </row>
    <row r="27" spans="1:8" ht="19" x14ac:dyDescent="0.25">
      <c r="A27" t="s">
        <v>560</v>
      </c>
      <c r="B27" t="s">
        <v>559</v>
      </c>
      <c r="C27" s="11" t="s">
        <v>462</v>
      </c>
      <c r="D27" s="6" t="s">
        <v>320</v>
      </c>
      <c r="E27" s="20">
        <v>1</v>
      </c>
      <c r="F27" s="20"/>
      <c r="G27" s="2" t="s">
        <v>275</v>
      </c>
      <c r="H27" s="2" t="s">
        <v>321</v>
      </c>
    </row>
    <row r="28" spans="1:8" ht="19" x14ac:dyDescent="0.25">
      <c r="A28" t="s">
        <v>560</v>
      </c>
      <c r="B28" t="s">
        <v>559</v>
      </c>
      <c r="C28" s="8" t="s">
        <v>462</v>
      </c>
      <c r="D28" s="6" t="s">
        <v>309</v>
      </c>
      <c r="E28" s="29">
        <v>1</v>
      </c>
      <c r="F28" s="29">
        <v>1</v>
      </c>
      <c r="G28" s="2" t="s">
        <v>287</v>
      </c>
      <c r="H28" s="2" t="s">
        <v>310</v>
      </c>
    </row>
    <row r="29" spans="1:8" ht="19" x14ac:dyDescent="0.25">
      <c r="A29" t="s">
        <v>560</v>
      </c>
      <c r="B29" t="s">
        <v>559</v>
      </c>
      <c r="C29" s="11" t="s">
        <v>466</v>
      </c>
      <c r="D29" s="6" t="s">
        <v>81</v>
      </c>
      <c r="E29" s="20">
        <v>1</v>
      </c>
      <c r="F29" s="20"/>
      <c r="G29" s="2" t="s">
        <v>7</v>
      </c>
      <c r="H29" s="2" t="s">
        <v>82</v>
      </c>
    </row>
    <row r="30" spans="1:8" ht="19" x14ac:dyDescent="0.25">
      <c r="A30" t="s">
        <v>560</v>
      </c>
      <c r="B30" t="s">
        <v>559</v>
      </c>
      <c r="C30" s="8" t="s">
        <v>473</v>
      </c>
      <c r="D30" s="6" t="s">
        <v>432</v>
      </c>
      <c r="E30" s="29">
        <v>1</v>
      </c>
      <c r="F30" s="29"/>
      <c r="G30" s="2" t="s">
        <v>278</v>
      </c>
      <c r="H30" s="2" t="s">
        <v>433</v>
      </c>
    </row>
    <row r="31" spans="1:8" ht="19" x14ac:dyDescent="0.25">
      <c r="A31" t="s">
        <v>560</v>
      </c>
      <c r="B31" t="s">
        <v>559</v>
      </c>
      <c r="C31" s="8" t="s">
        <v>453</v>
      </c>
      <c r="D31" s="6" t="s">
        <v>411</v>
      </c>
      <c r="E31" s="20">
        <v>1</v>
      </c>
      <c r="F31" s="20"/>
      <c r="G31" s="2" t="s">
        <v>34</v>
      </c>
      <c r="H31" s="2" t="s">
        <v>179</v>
      </c>
    </row>
    <row r="32" spans="1:8" ht="19" x14ac:dyDescent="0.25">
      <c r="A32" t="s">
        <v>560</v>
      </c>
      <c r="B32" t="s">
        <v>559</v>
      </c>
      <c r="C32" s="6" t="s">
        <v>507</v>
      </c>
      <c r="D32" s="6" t="s">
        <v>389</v>
      </c>
      <c r="E32" s="29">
        <v>1</v>
      </c>
      <c r="F32" s="29"/>
      <c r="G32" s="2" t="s">
        <v>287</v>
      </c>
      <c r="H32" s="2" t="s">
        <v>343</v>
      </c>
    </row>
    <row r="33" spans="1:8" ht="19" x14ac:dyDescent="0.25">
      <c r="A33" t="s">
        <v>560</v>
      </c>
      <c r="B33" t="s">
        <v>559</v>
      </c>
      <c r="C33" s="6" t="s">
        <v>493</v>
      </c>
      <c r="D33" s="6" t="s">
        <v>36</v>
      </c>
      <c r="E33" s="29">
        <v>1</v>
      </c>
      <c r="F33" s="29"/>
      <c r="G33" s="2" t="s">
        <v>1</v>
      </c>
      <c r="H33" s="2" t="s">
        <v>37</v>
      </c>
    </row>
    <row r="34" spans="1:8" ht="19" x14ac:dyDescent="0.25">
      <c r="A34" t="s">
        <v>560</v>
      </c>
      <c r="B34" t="s">
        <v>559</v>
      </c>
      <c r="C34" s="6" t="s">
        <v>491</v>
      </c>
      <c r="D34" s="6" t="s">
        <v>273</v>
      </c>
      <c r="E34" s="29">
        <v>1</v>
      </c>
      <c r="F34" s="29"/>
      <c r="G34" s="2" t="s">
        <v>34</v>
      </c>
      <c r="H34" s="2" t="s">
        <v>249</v>
      </c>
    </row>
    <row r="35" spans="1:8" ht="19" x14ac:dyDescent="0.25">
      <c r="A35" t="s">
        <v>560</v>
      </c>
      <c r="B35" t="s">
        <v>559</v>
      </c>
      <c r="C35" s="8" t="s">
        <v>458</v>
      </c>
      <c r="D35" s="6" t="s">
        <v>356</v>
      </c>
      <c r="E35" s="20">
        <v>1</v>
      </c>
      <c r="F35" s="20"/>
      <c r="G35" s="2" t="s">
        <v>355</v>
      </c>
      <c r="H35" s="2" t="s">
        <v>179</v>
      </c>
    </row>
    <row r="36" spans="1:8" ht="19" x14ac:dyDescent="0.25">
      <c r="A36" t="s">
        <v>560</v>
      </c>
      <c r="B36" t="s">
        <v>559</v>
      </c>
      <c r="C36" s="8" t="s">
        <v>483</v>
      </c>
      <c r="D36" s="6" t="s">
        <v>427</v>
      </c>
      <c r="E36" s="29">
        <v>1</v>
      </c>
      <c r="F36" s="29"/>
      <c r="G36" s="2" t="s">
        <v>34</v>
      </c>
      <c r="H36" s="2" t="s">
        <v>198</v>
      </c>
    </row>
    <row r="37" spans="1:8" ht="19" x14ac:dyDescent="0.25">
      <c r="A37" t="s">
        <v>560</v>
      </c>
      <c r="B37" t="s">
        <v>559</v>
      </c>
      <c r="C37" s="21" t="s">
        <v>536</v>
      </c>
      <c r="D37" s="21" t="s">
        <v>132</v>
      </c>
      <c r="E37" s="20">
        <v>1</v>
      </c>
      <c r="F37" s="20"/>
      <c r="G37" s="26" t="s">
        <v>96</v>
      </c>
      <c r="H37" s="26" t="s">
        <v>97</v>
      </c>
    </row>
    <row r="38" spans="1:8" ht="19" x14ac:dyDescent="0.25">
      <c r="A38" t="s">
        <v>560</v>
      </c>
      <c r="B38" t="s">
        <v>559</v>
      </c>
      <c r="C38" s="21" t="s">
        <v>537</v>
      </c>
      <c r="D38" s="21" t="s">
        <v>177</v>
      </c>
      <c r="E38" s="20">
        <v>1</v>
      </c>
      <c r="F38" s="20">
        <v>1</v>
      </c>
      <c r="G38" s="26" t="s">
        <v>96</v>
      </c>
      <c r="H38" s="26" t="s">
        <v>97</v>
      </c>
    </row>
    <row r="39" spans="1:8" ht="19" x14ac:dyDescent="0.25">
      <c r="A39" t="s">
        <v>560</v>
      </c>
      <c r="B39" t="s">
        <v>559</v>
      </c>
      <c r="C39" s="21" t="s">
        <v>538</v>
      </c>
      <c r="D39" s="21" t="s">
        <v>188</v>
      </c>
      <c r="E39" s="20">
        <v>1</v>
      </c>
      <c r="F39" s="20"/>
      <c r="G39" s="26" t="s">
        <v>96</v>
      </c>
      <c r="H39" s="26" t="s">
        <v>97</v>
      </c>
    </row>
    <row r="40" spans="1:8" ht="19" x14ac:dyDescent="0.25">
      <c r="A40" t="s">
        <v>560</v>
      </c>
      <c r="B40" t="s">
        <v>559</v>
      </c>
      <c r="C40" s="21" t="s">
        <v>539</v>
      </c>
      <c r="D40" s="21" t="s">
        <v>193</v>
      </c>
      <c r="E40" s="20">
        <v>1</v>
      </c>
      <c r="F40" s="20"/>
      <c r="G40" s="26" t="s">
        <v>96</v>
      </c>
      <c r="H40" s="26" t="s">
        <v>97</v>
      </c>
    </row>
    <row r="41" spans="1:8" ht="19" x14ac:dyDescent="0.25">
      <c r="A41" t="s">
        <v>560</v>
      </c>
      <c r="B41" t="s">
        <v>559</v>
      </c>
      <c r="C41" s="21" t="s">
        <v>541</v>
      </c>
      <c r="D41" s="21" t="s">
        <v>247</v>
      </c>
      <c r="E41" s="20">
        <v>1</v>
      </c>
      <c r="F41" s="20"/>
      <c r="G41" s="26" t="s">
        <v>96</v>
      </c>
      <c r="H41" s="26" t="s">
        <v>97</v>
      </c>
    </row>
    <row r="42" spans="1:8" ht="19" x14ac:dyDescent="0.25">
      <c r="A42" t="s">
        <v>560</v>
      </c>
      <c r="B42" t="s">
        <v>559</v>
      </c>
      <c r="C42" s="21" t="s">
        <v>542</v>
      </c>
      <c r="D42" s="21" t="s">
        <v>257</v>
      </c>
      <c r="E42" s="20">
        <v>1</v>
      </c>
      <c r="F42" s="20"/>
      <c r="G42" s="26" t="s">
        <v>258</v>
      </c>
      <c r="H42" s="26" t="s">
        <v>97</v>
      </c>
    </row>
    <row r="43" spans="1:8" ht="19" x14ac:dyDescent="0.25">
      <c r="A43" t="s">
        <v>560</v>
      </c>
      <c r="B43" t="s">
        <v>559</v>
      </c>
      <c r="C43" s="21" t="s">
        <v>460</v>
      </c>
      <c r="D43" s="21" t="s">
        <v>0</v>
      </c>
      <c r="E43" s="20">
        <v>1</v>
      </c>
      <c r="F43" s="20"/>
      <c r="G43" s="26" t="s">
        <v>1</v>
      </c>
      <c r="H43" s="26" t="s">
        <v>2</v>
      </c>
    </row>
    <row r="44" spans="1:8" ht="19" x14ac:dyDescent="0.25">
      <c r="A44" t="s">
        <v>560</v>
      </c>
      <c r="B44" t="s">
        <v>559</v>
      </c>
      <c r="C44" s="21" t="s">
        <v>543</v>
      </c>
      <c r="D44" s="21" t="s">
        <v>394</v>
      </c>
      <c r="E44" s="20">
        <v>1</v>
      </c>
      <c r="F44" s="20"/>
      <c r="G44" s="26" t="s">
        <v>355</v>
      </c>
      <c r="H44" s="26" t="s">
        <v>359</v>
      </c>
    </row>
    <row r="45" spans="1:8" ht="19" x14ac:dyDescent="0.25">
      <c r="A45" t="s">
        <v>560</v>
      </c>
      <c r="B45" t="s">
        <v>559</v>
      </c>
      <c r="C45" s="21" t="s">
        <v>546</v>
      </c>
      <c r="D45" s="21" t="s">
        <v>202</v>
      </c>
      <c r="E45" s="20">
        <v>1</v>
      </c>
      <c r="F45" s="20">
        <v>1</v>
      </c>
      <c r="G45" s="26" t="s">
        <v>158</v>
      </c>
      <c r="H45" s="26" t="s">
        <v>203</v>
      </c>
    </row>
    <row r="46" spans="1:8" ht="19" x14ac:dyDescent="0.25">
      <c r="A46" t="s">
        <v>560</v>
      </c>
      <c r="B46" t="s">
        <v>559</v>
      </c>
      <c r="C46" s="21" t="s">
        <v>470</v>
      </c>
      <c r="D46" s="21" t="s">
        <v>338</v>
      </c>
      <c r="E46" s="20">
        <v>1</v>
      </c>
      <c r="F46" s="20"/>
      <c r="G46" s="26" t="s">
        <v>158</v>
      </c>
      <c r="H46" s="26" t="s">
        <v>201</v>
      </c>
    </row>
    <row r="47" spans="1:8" ht="19" x14ac:dyDescent="0.25">
      <c r="A47" t="s">
        <v>560</v>
      </c>
      <c r="B47" t="s">
        <v>559</v>
      </c>
      <c r="C47" s="24" t="s">
        <v>547</v>
      </c>
      <c r="D47" s="21" t="s">
        <v>130</v>
      </c>
      <c r="E47" s="20">
        <v>1</v>
      </c>
      <c r="F47" s="20"/>
      <c r="G47" s="26" t="s">
        <v>131</v>
      </c>
      <c r="H47" s="26" t="s">
        <v>28</v>
      </c>
    </row>
    <row r="48" spans="1:8" ht="19" x14ac:dyDescent="0.25">
      <c r="A48" t="s">
        <v>560</v>
      </c>
      <c r="B48" t="s">
        <v>559</v>
      </c>
      <c r="C48" s="21" t="s">
        <v>548</v>
      </c>
      <c r="D48" s="21" t="s">
        <v>163</v>
      </c>
      <c r="E48" s="20">
        <v>1</v>
      </c>
      <c r="F48" s="20"/>
      <c r="G48" s="26" t="s">
        <v>64</v>
      </c>
      <c r="H48" s="26" t="s">
        <v>21</v>
      </c>
    </row>
    <row r="49" spans="1:8" ht="19" x14ac:dyDescent="0.25">
      <c r="A49" t="s">
        <v>560</v>
      </c>
      <c r="B49" t="s">
        <v>559</v>
      </c>
      <c r="C49" s="21" t="s">
        <v>555</v>
      </c>
      <c r="D49" s="21" t="s">
        <v>200</v>
      </c>
      <c r="E49" s="20">
        <v>1</v>
      </c>
      <c r="F49" s="20"/>
      <c r="G49" s="26" t="s">
        <v>158</v>
      </c>
      <c r="H49" s="26" t="s">
        <v>201</v>
      </c>
    </row>
    <row r="50" spans="1:8" ht="19" x14ac:dyDescent="0.25">
      <c r="A50" t="s">
        <v>560</v>
      </c>
      <c r="B50" t="s">
        <v>559</v>
      </c>
      <c r="C50" s="21" t="s">
        <v>556</v>
      </c>
      <c r="D50" s="21" t="s">
        <v>303</v>
      </c>
      <c r="E50" s="20">
        <v>1</v>
      </c>
      <c r="F50" s="20"/>
      <c r="G50" s="26" t="s">
        <v>94</v>
      </c>
      <c r="H50" s="26" t="s">
        <v>28</v>
      </c>
    </row>
    <row r="51" spans="1:8" ht="19" x14ac:dyDescent="0.25">
      <c r="A51" t="s">
        <v>560</v>
      </c>
      <c r="B51" t="s">
        <v>559</v>
      </c>
      <c r="C51" s="21" t="s">
        <v>558</v>
      </c>
      <c r="D51" s="21" t="s">
        <v>164</v>
      </c>
      <c r="E51" s="20">
        <v>1</v>
      </c>
      <c r="F51" s="20"/>
      <c r="G51" s="26" t="s">
        <v>7</v>
      </c>
      <c r="H51" s="26" t="s">
        <v>78</v>
      </c>
    </row>
    <row r="52" spans="1:8" ht="19" x14ac:dyDescent="0.25">
      <c r="A52" t="s">
        <v>560</v>
      </c>
      <c r="B52" t="s">
        <v>559</v>
      </c>
      <c r="C52" s="8" t="s">
        <v>484</v>
      </c>
      <c r="D52" s="6" t="s">
        <v>347</v>
      </c>
      <c r="E52" s="29"/>
      <c r="F52" s="29"/>
      <c r="G52" s="2" t="s">
        <v>42</v>
      </c>
      <c r="H52" s="2" t="s">
        <v>43</v>
      </c>
    </row>
    <row r="53" spans="1:8" ht="19" x14ac:dyDescent="0.25">
      <c r="A53" t="s">
        <v>560</v>
      </c>
      <c r="B53" t="s">
        <v>559</v>
      </c>
      <c r="C53" s="8" t="s">
        <v>482</v>
      </c>
      <c r="D53" s="6" t="s">
        <v>481</v>
      </c>
      <c r="E53" s="29"/>
      <c r="F53" s="29"/>
      <c r="G53" s="2" t="s">
        <v>42</v>
      </c>
      <c r="H53" s="2" t="s">
        <v>105</v>
      </c>
    </row>
    <row r="54" spans="1:8" ht="19" x14ac:dyDescent="0.25">
      <c r="A54" t="s">
        <v>560</v>
      </c>
      <c r="B54" t="s">
        <v>559</v>
      </c>
      <c r="C54" s="6" t="s">
        <v>521</v>
      </c>
      <c r="D54" s="6" t="s">
        <v>374</v>
      </c>
      <c r="E54" s="20"/>
      <c r="F54" s="20"/>
      <c r="G54" s="7" t="s">
        <v>355</v>
      </c>
      <c r="H54" s="7" t="s">
        <v>375</v>
      </c>
    </row>
    <row r="55" spans="1:8" ht="19" x14ac:dyDescent="0.25">
      <c r="A55" t="s">
        <v>560</v>
      </c>
      <c r="B55" t="s">
        <v>559</v>
      </c>
      <c r="C55" s="6" t="s">
        <v>504</v>
      </c>
      <c r="D55" s="6" t="s">
        <v>50</v>
      </c>
      <c r="E55" s="29">
        <v>1</v>
      </c>
      <c r="F55" s="29"/>
      <c r="G55" s="2" t="s">
        <v>51</v>
      </c>
      <c r="H55" s="2" t="s">
        <v>52</v>
      </c>
    </row>
    <row r="56" spans="1:8" ht="19" x14ac:dyDescent="0.25">
      <c r="A56" t="s">
        <v>560</v>
      </c>
      <c r="B56" t="s">
        <v>559</v>
      </c>
      <c r="C56" s="6" t="s">
        <v>535</v>
      </c>
      <c r="D56" s="6" t="s">
        <v>151</v>
      </c>
      <c r="E56" s="20"/>
      <c r="F56" s="20"/>
      <c r="G56" s="7" t="s">
        <v>45</v>
      </c>
      <c r="H56" s="7" t="s">
        <v>152</v>
      </c>
    </row>
    <row r="57" spans="1:8" ht="19" x14ac:dyDescent="0.25">
      <c r="A57" t="s">
        <v>560</v>
      </c>
      <c r="B57" t="s">
        <v>559</v>
      </c>
      <c r="C57" s="6" t="s">
        <v>511</v>
      </c>
      <c r="D57" s="6" t="s">
        <v>226</v>
      </c>
      <c r="E57" s="29"/>
      <c r="F57" s="20"/>
      <c r="G57" s="7" t="s">
        <v>218</v>
      </c>
      <c r="H57" s="7" t="s">
        <v>227</v>
      </c>
    </row>
    <row r="58" spans="1:8" ht="19" x14ac:dyDescent="0.25">
      <c r="A58" t="s">
        <v>560</v>
      </c>
      <c r="B58" t="s">
        <v>559</v>
      </c>
      <c r="C58" s="11" t="s">
        <v>467</v>
      </c>
      <c r="D58" s="6" t="s">
        <v>302</v>
      </c>
      <c r="E58" s="20"/>
      <c r="F58" s="20"/>
      <c r="G58" s="7" t="s">
        <v>258</v>
      </c>
      <c r="H58" s="2" t="s">
        <v>70</v>
      </c>
    </row>
    <row r="59" spans="1:8" ht="19" x14ac:dyDescent="0.25">
      <c r="A59" t="s">
        <v>560</v>
      </c>
      <c r="B59" t="s">
        <v>559</v>
      </c>
      <c r="C59" s="6" t="s">
        <v>531</v>
      </c>
      <c r="D59" s="6" t="s">
        <v>187</v>
      </c>
      <c r="E59" s="20"/>
      <c r="F59" s="20"/>
      <c r="G59" s="7" t="s">
        <v>96</v>
      </c>
      <c r="H59" s="7" t="s">
        <v>183</v>
      </c>
    </row>
    <row r="60" spans="1:8" ht="19" x14ac:dyDescent="0.25">
      <c r="A60" t="s">
        <v>560</v>
      </c>
      <c r="B60" t="s">
        <v>559</v>
      </c>
      <c r="C60" s="6" t="s">
        <v>509</v>
      </c>
      <c r="D60" s="6" t="s">
        <v>162</v>
      </c>
      <c r="E60" s="20"/>
      <c r="F60" s="20"/>
      <c r="G60" s="7" t="s">
        <v>143</v>
      </c>
      <c r="H60" s="7" t="s">
        <v>144</v>
      </c>
    </row>
    <row r="61" spans="1:8" ht="19" x14ac:dyDescent="0.25">
      <c r="A61" t="s">
        <v>560</v>
      </c>
      <c r="B61" t="s">
        <v>559</v>
      </c>
      <c r="C61" s="8" t="s">
        <v>471</v>
      </c>
      <c r="D61" s="6" t="s">
        <v>124</v>
      </c>
      <c r="E61" s="29"/>
      <c r="F61" s="29"/>
      <c r="G61" s="2" t="s">
        <v>120</v>
      </c>
      <c r="H61" s="2" t="s">
        <v>46</v>
      </c>
    </row>
    <row r="62" spans="1:8" ht="19" x14ac:dyDescent="0.25">
      <c r="A62" t="s">
        <v>560</v>
      </c>
      <c r="B62" t="s">
        <v>559</v>
      </c>
      <c r="C62" s="21" t="s">
        <v>513</v>
      </c>
      <c r="D62" s="21" t="s">
        <v>415</v>
      </c>
      <c r="E62" s="20"/>
      <c r="F62" s="20"/>
      <c r="G62" s="26" t="s">
        <v>34</v>
      </c>
      <c r="H62" s="26" t="s">
        <v>416</v>
      </c>
    </row>
    <row r="63" spans="1:8" ht="19" x14ac:dyDescent="0.25">
      <c r="A63" t="s">
        <v>560</v>
      </c>
      <c r="B63" t="s">
        <v>559</v>
      </c>
      <c r="C63" s="21" t="s">
        <v>549</v>
      </c>
      <c r="D63" s="21" t="s">
        <v>353</v>
      </c>
      <c r="E63" s="20">
        <v>1</v>
      </c>
      <c r="F63" s="20"/>
      <c r="G63" s="26" t="s">
        <v>158</v>
      </c>
      <c r="H63" s="26" t="s">
        <v>201</v>
      </c>
    </row>
    <row r="64" spans="1:8" ht="19" x14ac:dyDescent="0.25">
      <c r="A64" t="s">
        <v>560</v>
      </c>
      <c r="B64" t="s">
        <v>559</v>
      </c>
      <c r="C64" s="6" t="s">
        <v>514</v>
      </c>
      <c r="D64" s="6" t="s">
        <v>138</v>
      </c>
      <c r="E64" s="29"/>
      <c r="F64" s="20"/>
      <c r="G64" s="7" t="s">
        <v>56</v>
      </c>
      <c r="H64" s="7" t="s">
        <v>102</v>
      </c>
    </row>
    <row r="65" spans="1:8" ht="19" x14ac:dyDescent="0.25">
      <c r="A65" t="s">
        <v>560</v>
      </c>
      <c r="B65" t="s">
        <v>559</v>
      </c>
      <c r="C65" s="21" t="s">
        <v>550</v>
      </c>
      <c r="D65" s="21" t="s">
        <v>367</v>
      </c>
      <c r="E65" s="20"/>
      <c r="F65" s="20"/>
      <c r="G65" s="26" t="s">
        <v>355</v>
      </c>
      <c r="H65" s="26" t="s">
        <v>359</v>
      </c>
    </row>
    <row r="66" spans="1:8" ht="19" x14ac:dyDescent="0.25">
      <c r="A66" t="s">
        <v>560</v>
      </c>
      <c r="B66" t="s">
        <v>559</v>
      </c>
      <c r="C66" s="8" t="s">
        <v>462</v>
      </c>
      <c r="D66" s="6" t="s">
        <v>436</v>
      </c>
      <c r="E66" s="29"/>
      <c r="F66" s="29"/>
      <c r="G66" s="2" t="s">
        <v>252</v>
      </c>
      <c r="H66" s="2" t="s">
        <v>437</v>
      </c>
    </row>
    <row r="67" spans="1:8" ht="19" x14ac:dyDescent="0.25">
      <c r="A67" t="s">
        <v>560</v>
      </c>
      <c r="B67" t="s">
        <v>559</v>
      </c>
      <c r="C67" s="9" t="s">
        <v>454</v>
      </c>
      <c r="D67" s="6" t="s">
        <v>196</v>
      </c>
      <c r="E67" s="20"/>
      <c r="F67" s="20"/>
      <c r="G67" s="2" t="s">
        <v>34</v>
      </c>
      <c r="H67" s="2" t="s">
        <v>179</v>
      </c>
    </row>
    <row r="68" spans="1:8" ht="19" x14ac:dyDescent="0.25">
      <c r="A68" t="s">
        <v>560</v>
      </c>
      <c r="B68" t="s">
        <v>559</v>
      </c>
      <c r="C68" s="6" t="s">
        <v>497</v>
      </c>
      <c r="D68" s="6" t="s">
        <v>300</v>
      </c>
      <c r="E68" s="29"/>
      <c r="F68" s="29"/>
      <c r="G68" s="2" t="s">
        <v>64</v>
      </c>
      <c r="H68" s="2" t="s">
        <v>49</v>
      </c>
    </row>
    <row r="69" spans="1:8" ht="19" x14ac:dyDescent="0.25">
      <c r="A69" t="s">
        <v>560</v>
      </c>
      <c r="B69" t="s">
        <v>559</v>
      </c>
      <c r="C69" s="6" t="s">
        <v>521</v>
      </c>
      <c r="D69" s="6" t="s">
        <v>345</v>
      </c>
      <c r="E69" s="20"/>
      <c r="F69" s="20"/>
      <c r="G69" s="7" t="s">
        <v>34</v>
      </c>
      <c r="H69" s="7" t="s">
        <v>346</v>
      </c>
    </row>
    <row r="70" spans="1:8" ht="19" x14ac:dyDescent="0.25">
      <c r="A70" t="s">
        <v>560</v>
      </c>
      <c r="B70" t="s">
        <v>559</v>
      </c>
      <c r="C70" s="6" t="s">
        <v>517</v>
      </c>
      <c r="D70" s="6" t="s">
        <v>122</v>
      </c>
      <c r="E70" s="29"/>
      <c r="F70" s="20"/>
      <c r="G70" s="7" t="s">
        <v>120</v>
      </c>
      <c r="H70" s="7" t="s">
        <v>123</v>
      </c>
    </row>
    <row r="71" spans="1:8" ht="19" x14ac:dyDescent="0.25">
      <c r="A71" t="s">
        <v>560</v>
      </c>
      <c r="B71" t="s">
        <v>559</v>
      </c>
      <c r="C71" s="8" t="s">
        <v>476</v>
      </c>
      <c r="D71" s="6" t="s">
        <v>222</v>
      </c>
      <c r="E71" s="29"/>
      <c r="F71" s="29"/>
      <c r="G71" s="2" t="s">
        <v>218</v>
      </c>
      <c r="H71" s="2" t="s">
        <v>156</v>
      </c>
    </row>
    <row r="72" spans="1:8" ht="19" x14ac:dyDescent="0.25">
      <c r="A72" t="s">
        <v>560</v>
      </c>
      <c r="B72" t="s">
        <v>559</v>
      </c>
      <c r="C72" s="6" t="s">
        <v>498</v>
      </c>
      <c r="D72" s="6" t="s">
        <v>84</v>
      </c>
      <c r="E72" s="29"/>
      <c r="F72" s="29"/>
      <c r="G72" s="2" t="s">
        <v>56</v>
      </c>
      <c r="H72" s="2" t="s">
        <v>85</v>
      </c>
    </row>
    <row r="73" spans="1:8" ht="19" x14ac:dyDescent="0.25">
      <c r="A73" t="s">
        <v>560</v>
      </c>
      <c r="B73" t="s">
        <v>559</v>
      </c>
      <c r="C73" s="21" t="s">
        <v>513</v>
      </c>
      <c r="D73" s="21" t="s">
        <v>319</v>
      </c>
      <c r="E73" s="20"/>
      <c r="F73" s="20"/>
      <c r="G73" s="26" t="s">
        <v>275</v>
      </c>
      <c r="H73" s="26" t="s">
        <v>97</v>
      </c>
    </row>
    <row r="74" spans="1:8" ht="19" x14ac:dyDescent="0.25">
      <c r="A74" t="s">
        <v>560</v>
      </c>
      <c r="B74" t="s">
        <v>559</v>
      </c>
      <c r="C74" s="11" t="s">
        <v>465</v>
      </c>
      <c r="D74" s="6" t="s">
        <v>86</v>
      </c>
      <c r="E74" s="20"/>
      <c r="F74" s="20"/>
      <c r="G74" s="2" t="s">
        <v>42</v>
      </c>
      <c r="H74" s="2" t="s">
        <v>87</v>
      </c>
    </row>
    <row r="75" spans="1:8" ht="19" x14ac:dyDescent="0.25">
      <c r="A75" t="s">
        <v>560</v>
      </c>
      <c r="B75" t="s">
        <v>559</v>
      </c>
      <c r="C75" s="6" t="s">
        <v>530</v>
      </c>
      <c r="D75" s="6" t="s">
        <v>186</v>
      </c>
      <c r="E75" s="20"/>
      <c r="F75" s="20"/>
      <c r="G75" s="7" t="s">
        <v>96</v>
      </c>
      <c r="H75" s="7" t="s">
        <v>183</v>
      </c>
    </row>
    <row r="76" spans="1:8" ht="19" x14ac:dyDescent="0.25">
      <c r="A76" t="s">
        <v>560</v>
      </c>
      <c r="B76" t="s">
        <v>559</v>
      </c>
      <c r="C76" s="8" t="s">
        <v>470</v>
      </c>
      <c r="D76" s="6" t="s">
        <v>308</v>
      </c>
      <c r="E76" s="29"/>
      <c r="F76" s="29"/>
      <c r="G76" s="2" t="s">
        <v>64</v>
      </c>
      <c r="H76" s="2" t="s">
        <v>231</v>
      </c>
    </row>
    <row r="77" spans="1:8" ht="19" x14ac:dyDescent="0.25">
      <c r="A77" t="s">
        <v>560</v>
      </c>
      <c r="B77" t="s">
        <v>559</v>
      </c>
      <c r="C77" s="9" t="s">
        <v>490</v>
      </c>
      <c r="D77" s="6" t="s">
        <v>248</v>
      </c>
      <c r="E77" s="29"/>
      <c r="F77" s="29"/>
      <c r="G77" s="2" t="s">
        <v>34</v>
      </c>
      <c r="H77" s="2" t="s">
        <v>249</v>
      </c>
    </row>
    <row r="78" spans="1:8" ht="19" x14ac:dyDescent="0.25">
      <c r="A78" t="s">
        <v>560</v>
      </c>
      <c r="B78" t="s">
        <v>559</v>
      </c>
      <c r="C78" s="6" t="s">
        <v>525</v>
      </c>
      <c r="D78" s="6" t="s">
        <v>419</v>
      </c>
      <c r="E78" s="20"/>
      <c r="F78" s="20"/>
      <c r="G78" s="7" t="s">
        <v>378</v>
      </c>
      <c r="H78" s="7" t="s">
        <v>396</v>
      </c>
    </row>
    <row r="79" spans="1:8" ht="19" x14ac:dyDescent="0.25">
      <c r="A79" t="s">
        <v>560</v>
      </c>
      <c r="B79" t="s">
        <v>559</v>
      </c>
      <c r="C79" s="6" t="s">
        <v>502</v>
      </c>
      <c r="D79" s="6" t="s">
        <v>418</v>
      </c>
      <c r="E79" s="29">
        <v>1</v>
      </c>
      <c r="F79" s="29"/>
      <c r="G79" s="2" t="s">
        <v>289</v>
      </c>
      <c r="H79" s="2" t="s">
        <v>5</v>
      </c>
    </row>
    <row r="80" spans="1:8" ht="19" x14ac:dyDescent="0.25">
      <c r="A80" t="s">
        <v>560</v>
      </c>
      <c r="B80" t="s">
        <v>559</v>
      </c>
      <c r="C80" s="6" t="s">
        <v>533</v>
      </c>
      <c r="D80" s="6" t="s">
        <v>306</v>
      </c>
      <c r="E80" s="20"/>
      <c r="F80" s="20"/>
      <c r="G80" s="7" t="s">
        <v>295</v>
      </c>
      <c r="H80" s="7" t="s">
        <v>307</v>
      </c>
    </row>
    <row r="81" spans="1:8" ht="19" x14ac:dyDescent="0.25">
      <c r="A81" t="s">
        <v>560</v>
      </c>
      <c r="B81" t="s">
        <v>559</v>
      </c>
      <c r="C81" s="21" t="s">
        <v>480</v>
      </c>
      <c r="D81" s="21" t="s">
        <v>33</v>
      </c>
      <c r="E81" s="20"/>
      <c r="F81" s="20"/>
      <c r="G81" s="26" t="s">
        <v>34</v>
      </c>
      <c r="H81" s="26" t="s">
        <v>28</v>
      </c>
    </row>
    <row r="82" spans="1:8" ht="19" x14ac:dyDescent="0.25">
      <c r="A82" t="s">
        <v>560</v>
      </c>
      <c r="B82" t="s">
        <v>559</v>
      </c>
      <c r="C82" s="6" t="s">
        <v>509</v>
      </c>
      <c r="D82" s="6" t="s">
        <v>75</v>
      </c>
      <c r="E82" s="29">
        <v>1</v>
      </c>
      <c r="F82" s="20"/>
      <c r="G82" s="7" t="s">
        <v>42</v>
      </c>
      <c r="H82" s="7" t="s">
        <v>76</v>
      </c>
    </row>
    <row r="83" spans="1:8" ht="19" x14ac:dyDescent="0.25">
      <c r="A83" t="s">
        <v>560</v>
      </c>
      <c r="B83" t="s">
        <v>559</v>
      </c>
      <c r="C83" s="21" t="s">
        <v>487</v>
      </c>
      <c r="D83" s="21" t="s">
        <v>354</v>
      </c>
      <c r="E83" s="20"/>
      <c r="F83" s="20"/>
      <c r="G83" s="26" t="s">
        <v>355</v>
      </c>
      <c r="H83" s="26" t="s">
        <v>134</v>
      </c>
    </row>
    <row r="84" spans="1:8" ht="19" x14ac:dyDescent="0.25">
      <c r="A84" t="s">
        <v>560</v>
      </c>
      <c r="B84" t="s">
        <v>559</v>
      </c>
      <c r="C84" s="6" t="s">
        <v>498</v>
      </c>
      <c r="D84" s="6" t="s">
        <v>301</v>
      </c>
      <c r="E84" s="29"/>
      <c r="F84" s="29"/>
      <c r="G84" s="2" t="s">
        <v>158</v>
      </c>
      <c r="H84" s="2" t="s">
        <v>49</v>
      </c>
    </row>
    <row r="85" spans="1:8" ht="19" x14ac:dyDescent="0.25">
      <c r="A85" t="s">
        <v>560</v>
      </c>
      <c r="B85" t="s">
        <v>559</v>
      </c>
      <c r="C85" s="8" t="s">
        <v>477</v>
      </c>
      <c r="D85" s="6" t="s">
        <v>225</v>
      </c>
      <c r="E85" s="29"/>
      <c r="F85" s="29"/>
      <c r="G85" s="2" t="s">
        <v>218</v>
      </c>
      <c r="H85" s="2" t="s">
        <v>156</v>
      </c>
    </row>
    <row r="86" spans="1:8" ht="19" x14ac:dyDescent="0.25">
      <c r="A86" t="s">
        <v>560</v>
      </c>
      <c r="B86" t="s">
        <v>559</v>
      </c>
      <c r="C86" s="8" t="s">
        <v>448</v>
      </c>
      <c r="D86" s="6" t="s">
        <v>325</v>
      </c>
      <c r="E86" s="20"/>
      <c r="F86" s="20"/>
      <c r="G86" s="2" t="s">
        <v>324</v>
      </c>
      <c r="H86" s="2"/>
    </row>
    <row r="87" spans="1:8" ht="19" x14ac:dyDescent="0.25">
      <c r="A87" t="s">
        <v>560</v>
      </c>
      <c r="B87" t="s">
        <v>559</v>
      </c>
      <c r="C87" s="8" t="s">
        <v>487</v>
      </c>
      <c r="D87" s="6" t="s">
        <v>382</v>
      </c>
      <c r="E87" s="29"/>
      <c r="F87" s="29"/>
      <c r="G87" s="2" t="s">
        <v>112</v>
      </c>
      <c r="H87" s="2" t="s">
        <v>134</v>
      </c>
    </row>
    <row r="88" spans="1:8" ht="19" x14ac:dyDescent="0.25">
      <c r="A88" t="s">
        <v>560</v>
      </c>
      <c r="B88" t="s">
        <v>559</v>
      </c>
      <c r="C88" s="6" t="s">
        <v>515</v>
      </c>
      <c r="D88" s="6" t="s">
        <v>420</v>
      </c>
      <c r="E88" s="29">
        <v>1</v>
      </c>
      <c r="F88" s="20"/>
      <c r="G88" s="7" t="s">
        <v>378</v>
      </c>
      <c r="H88" s="7" t="s">
        <v>421</v>
      </c>
    </row>
    <row r="89" spans="1:8" ht="19" x14ac:dyDescent="0.25">
      <c r="A89" t="s">
        <v>560</v>
      </c>
      <c r="B89" t="s">
        <v>559</v>
      </c>
      <c r="C89" s="21" t="s">
        <v>552</v>
      </c>
      <c r="D89" s="21" t="s">
        <v>98</v>
      </c>
      <c r="E89" s="20"/>
      <c r="F89" s="20"/>
      <c r="G89" s="26" t="s">
        <v>15</v>
      </c>
      <c r="H89" s="26" t="s">
        <v>21</v>
      </c>
    </row>
    <row r="90" spans="1:8" ht="19" x14ac:dyDescent="0.25">
      <c r="A90" t="s">
        <v>560</v>
      </c>
      <c r="B90" t="s">
        <v>559</v>
      </c>
      <c r="C90" s="6" t="s">
        <v>487</v>
      </c>
      <c r="D90" s="6" t="s">
        <v>88</v>
      </c>
      <c r="E90" s="20">
        <v>1</v>
      </c>
      <c r="F90" s="20"/>
      <c r="G90" s="7" t="s">
        <v>51</v>
      </c>
      <c r="H90" s="7" t="s">
        <v>89</v>
      </c>
    </row>
    <row r="91" spans="1:8" ht="19" x14ac:dyDescent="0.25">
      <c r="A91" t="s">
        <v>560</v>
      </c>
      <c r="B91" t="s">
        <v>559</v>
      </c>
      <c r="C91" s="7" t="s">
        <v>526</v>
      </c>
      <c r="D91" s="6" t="s">
        <v>107</v>
      </c>
      <c r="E91" s="20"/>
      <c r="F91" s="20"/>
      <c r="G91" s="7" t="s">
        <v>56</v>
      </c>
      <c r="H91" s="7" t="s">
        <v>108</v>
      </c>
    </row>
    <row r="92" spans="1:8" ht="19" x14ac:dyDescent="0.25">
      <c r="A92" t="s">
        <v>560</v>
      </c>
      <c r="B92" t="s">
        <v>559</v>
      </c>
      <c r="C92" s="8" t="s">
        <v>449</v>
      </c>
      <c r="D92" s="6" t="s">
        <v>323</v>
      </c>
      <c r="E92" s="20"/>
      <c r="F92" s="20"/>
      <c r="G92" s="2" t="s">
        <v>324</v>
      </c>
      <c r="H92" s="2"/>
    </row>
    <row r="93" spans="1:8" ht="19" x14ac:dyDescent="0.25">
      <c r="A93" t="s">
        <v>560</v>
      </c>
      <c r="B93" t="s">
        <v>559</v>
      </c>
      <c r="C93" s="8" t="s">
        <v>479</v>
      </c>
      <c r="D93" s="6" t="s">
        <v>194</v>
      </c>
      <c r="E93" s="29">
        <v>1</v>
      </c>
      <c r="F93" s="29"/>
      <c r="G93" s="2" t="s">
        <v>56</v>
      </c>
      <c r="H93" s="2" t="s">
        <v>156</v>
      </c>
    </row>
    <row r="94" spans="1:8" ht="19" x14ac:dyDescent="0.25">
      <c r="A94" t="s">
        <v>560</v>
      </c>
      <c r="B94" t="s">
        <v>559</v>
      </c>
      <c r="C94" s="24" t="s">
        <v>553</v>
      </c>
      <c r="D94" s="21" t="s">
        <v>93</v>
      </c>
      <c r="E94" s="20"/>
      <c r="F94" s="20"/>
      <c r="G94" s="26" t="s">
        <v>94</v>
      </c>
      <c r="H94" s="26" t="s">
        <v>28</v>
      </c>
    </row>
    <row r="95" spans="1:8" ht="19" x14ac:dyDescent="0.25">
      <c r="A95" t="s">
        <v>560</v>
      </c>
      <c r="B95" t="s">
        <v>559</v>
      </c>
      <c r="C95" s="6" t="s">
        <v>516</v>
      </c>
      <c r="D95" s="6" t="s">
        <v>407</v>
      </c>
      <c r="E95" s="29"/>
      <c r="F95" s="20"/>
      <c r="G95" s="7" t="s">
        <v>112</v>
      </c>
      <c r="H95" s="7" t="s">
        <v>123</v>
      </c>
    </row>
    <row r="96" spans="1:8" ht="19" x14ac:dyDescent="0.25">
      <c r="A96" t="s">
        <v>560</v>
      </c>
      <c r="B96" t="s">
        <v>559</v>
      </c>
      <c r="C96" s="21" t="s">
        <v>554</v>
      </c>
      <c r="D96" s="21" t="s">
        <v>241</v>
      </c>
      <c r="E96" s="20"/>
      <c r="F96" s="20"/>
      <c r="G96" s="26" t="s">
        <v>1</v>
      </c>
      <c r="H96" s="26" t="s">
        <v>28</v>
      </c>
    </row>
    <row r="97" spans="1:8" ht="19" x14ac:dyDescent="0.25">
      <c r="A97" t="s">
        <v>560</v>
      </c>
      <c r="B97" t="s">
        <v>559</v>
      </c>
      <c r="C97" s="6" t="s">
        <v>532</v>
      </c>
      <c r="D97" s="6" t="s">
        <v>261</v>
      </c>
      <c r="E97" s="20"/>
      <c r="F97" s="20"/>
      <c r="G97" s="7" t="s">
        <v>96</v>
      </c>
      <c r="H97" s="7" t="s">
        <v>183</v>
      </c>
    </row>
    <row r="98" spans="1:8" ht="19" x14ac:dyDescent="0.25">
      <c r="A98" t="s">
        <v>560</v>
      </c>
      <c r="B98" t="s">
        <v>559</v>
      </c>
      <c r="C98" s="9" t="s">
        <v>486</v>
      </c>
      <c r="D98" s="6" t="s">
        <v>364</v>
      </c>
      <c r="E98" s="29"/>
      <c r="F98" s="29"/>
      <c r="G98" s="2" t="s">
        <v>355</v>
      </c>
      <c r="H98" s="2" t="s">
        <v>365</v>
      </c>
    </row>
    <row r="99" spans="1:8" ht="19" x14ac:dyDescent="0.25">
      <c r="A99" t="s">
        <v>560</v>
      </c>
      <c r="B99" t="s">
        <v>559</v>
      </c>
      <c r="C99" s="21" t="s">
        <v>470</v>
      </c>
      <c r="D99" s="21" t="s">
        <v>242</v>
      </c>
      <c r="E99" s="20"/>
      <c r="F99" s="20"/>
      <c r="G99" s="26" t="s">
        <v>158</v>
      </c>
      <c r="H99" s="26" t="s">
        <v>201</v>
      </c>
    </row>
    <row r="100" spans="1:8" ht="19" x14ac:dyDescent="0.25">
      <c r="A100" t="s">
        <v>560</v>
      </c>
      <c r="B100" t="s">
        <v>559</v>
      </c>
      <c r="C100" s="6" t="s">
        <v>523</v>
      </c>
      <c r="D100" s="6" t="s">
        <v>339</v>
      </c>
      <c r="E100" s="20"/>
      <c r="F100" s="20"/>
      <c r="G100" s="7" t="s">
        <v>64</v>
      </c>
      <c r="H100" s="7" t="s">
        <v>340</v>
      </c>
    </row>
    <row r="101" spans="1:8" ht="19" x14ac:dyDescent="0.25">
      <c r="A101" t="s">
        <v>560</v>
      </c>
      <c r="B101" t="s">
        <v>559</v>
      </c>
      <c r="C101" s="6" t="s">
        <v>520</v>
      </c>
      <c r="D101" s="6" t="s">
        <v>6</v>
      </c>
      <c r="E101" s="20"/>
      <c r="F101" s="20"/>
      <c r="G101" s="7" t="s">
        <v>7</v>
      </c>
      <c r="H101" s="7" t="s">
        <v>8</v>
      </c>
    </row>
    <row r="102" spans="1:8" ht="19" x14ac:dyDescent="0.25">
      <c r="A102" t="s">
        <v>560</v>
      </c>
      <c r="B102" t="s">
        <v>559</v>
      </c>
      <c r="C102" s="6" t="s">
        <v>496</v>
      </c>
      <c r="D102" s="6" t="s">
        <v>377</v>
      </c>
      <c r="E102" s="20"/>
      <c r="F102" s="20"/>
      <c r="G102" s="7" t="s">
        <v>378</v>
      </c>
      <c r="H102" s="7" t="s">
        <v>379</v>
      </c>
    </row>
    <row r="103" spans="1:8" ht="19" x14ac:dyDescent="0.25">
      <c r="A103" t="s">
        <v>560</v>
      </c>
      <c r="B103" t="s">
        <v>559</v>
      </c>
      <c r="C103" s="6" t="s">
        <v>527</v>
      </c>
      <c r="D103" s="6" t="s">
        <v>210</v>
      </c>
      <c r="E103" s="20"/>
      <c r="F103" s="20"/>
      <c r="G103" s="7" t="s">
        <v>69</v>
      </c>
      <c r="H103" s="7" t="s">
        <v>211</v>
      </c>
    </row>
    <row r="104" spans="1:8" ht="19" x14ac:dyDescent="0.25">
      <c r="A104" t="s">
        <v>560</v>
      </c>
      <c r="B104" t="s">
        <v>559</v>
      </c>
      <c r="C104" s="6" t="s">
        <v>498</v>
      </c>
      <c r="D104" s="6" t="s">
        <v>334</v>
      </c>
      <c r="E104" s="29">
        <v>1</v>
      </c>
      <c r="F104" s="20"/>
      <c r="G104" s="7" t="s">
        <v>56</v>
      </c>
      <c r="H104" s="7" t="s">
        <v>172</v>
      </c>
    </row>
    <row r="105" spans="1:8" ht="19" x14ac:dyDescent="0.25">
      <c r="A105" t="s">
        <v>560</v>
      </c>
      <c r="B105" t="s">
        <v>559</v>
      </c>
      <c r="C105" s="6" t="s">
        <v>499</v>
      </c>
      <c r="D105" s="6" t="s">
        <v>430</v>
      </c>
      <c r="E105" s="29"/>
      <c r="F105" s="29"/>
      <c r="G105" s="2" t="s">
        <v>34</v>
      </c>
      <c r="H105" s="2" t="s">
        <v>49</v>
      </c>
    </row>
    <row r="106" spans="1:8" ht="19" x14ac:dyDescent="0.25">
      <c r="A106" t="s">
        <v>560</v>
      </c>
      <c r="B106" t="s">
        <v>559</v>
      </c>
      <c r="C106" s="6" t="s">
        <v>500</v>
      </c>
      <c r="D106" s="6" t="s">
        <v>280</v>
      </c>
      <c r="E106" s="29">
        <v>1</v>
      </c>
      <c r="F106" s="29"/>
      <c r="G106" s="2" t="s">
        <v>15</v>
      </c>
      <c r="H106" s="2" t="s">
        <v>281</v>
      </c>
    </row>
    <row r="107" spans="1:8" ht="19" x14ac:dyDescent="0.25">
      <c r="A107" t="s">
        <v>560</v>
      </c>
      <c r="B107" t="s">
        <v>559</v>
      </c>
      <c r="C107" s="11" t="s">
        <v>468</v>
      </c>
      <c r="D107" s="6" t="s">
        <v>318</v>
      </c>
      <c r="E107" s="20"/>
      <c r="F107" s="20"/>
      <c r="G107" s="7" t="s">
        <v>292</v>
      </c>
      <c r="H107" s="2" t="s">
        <v>293</v>
      </c>
    </row>
    <row r="108" spans="1:8" ht="19" x14ac:dyDescent="0.25">
      <c r="A108" t="s">
        <v>560</v>
      </c>
      <c r="B108" t="s">
        <v>559</v>
      </c>
      <c r="C108" s="8" t="s">
        <v>470</v>
      </c>
      <c r="D108" s="6" t="s">
        <v>66</v>
      </c>
      <c r="E108" s="29"/>
      <c r="F108" s="29"/>
      <c r="G108" s="2" t="s">
        <v>64</v>
      </c>
      <c r="H108" s="2" t="s">
        <v>67</v>
      </c>
    </row>
    <row r="109" spans="1:8" ht="19" x14ac:dyDescent="0.25">
      <c r="A109" t="s">
        <v>560</v>
      </c>
      <c r="B109" t="s">
        <v>559</v>
      </c>
      <c r="C109" s="8" t="s">
        <v>485</v>
      </c>
      <c r="D109" s="6" t="s">
        <v>444</v>
      </c>
      <c r="E109" s="29"/>
      <c r="F109" s="29"/>
      <c r="G109" s="2" t="s">
        <v>378</v>
      </c>
      <c r="H109" s="2" t="s">
        <v>181</v>
      </c>
    </row>
    <row r="110" spans="1:8" ht="19" x14ac:dyDescent="0.25">
      <c r="A110" t="s">
        <v>560</v>
      </c>
      <c r="B110" t="s">
        <v>559</v>
      </c>
      <c r="C110" s="8" t="s">
        <v>459</v>
      </c>
      <c r="D110" s="6" t="s">
        <v>255</v>
      </c>
      <c r="E110" s="20"/>
      <c r="F110" s="20"/>
      <c r="G110" s="2" t="s">
        <v>69</v>
      </c>
      <c r="H110" s="2" t="s">
        <v>256</v>
      </c>
    </row>
    <row r="111" spans="1:8" ht="19" x14ac:dyDescent="0.25">
      <c r="A111" t="s">
        <v>560</v>
      </c>
      <c r="B111" t="s">
        <v>559</v>
      </c>
      <c r="C111" s="6" t="s">
        <v>494</v>
      </c>
      <c r="D111" s="6" t="s">
        <v>316</v>
      </c>
      <c r="E111" s="29">
        <v>1</v>
      </c>
      <c r="F111" s="29"/>
      <c r="G111" s="2" t="s">
        <v>1</v>
      </c>
      <c r="H111" s="2" t="s">
        <v>37</v>
      </c>
    </row>
    <row r="112" spans="1:8" ht="19" x14ac:dyDescent="0.25">
      <c r="A112" t="s">
        <v>560</v>
      </c>
      <c r="B112" t="s">
        <v>559</v>
      </c>
      <c r="C112" s="21" t="s">
        <v>557</v>
      </c>
      <c r="D112" s="21" t="s">
        <v>119</v>
      </c>
      <c r="E112" s="20"/>
      <c r="F112" s="20"/>
      <c r="G112" s="26" t="s">
        <v>120</v>
      </c>
      <c r="H112" s="26" t="s">
        <v>121</v>
      </c>
    </row>
    <row r="113" spans="1:8" ht="19" x14ac:dyDescent="0.25">
      <c r="A113" t="s">
        <v>560</v>
      </c>
      <c r="B113" t="s">
        <v>559</v>
      </c>
      <c r="C113" s="6" t="s">
        <v>513</v>
      </c>
      <c r="D113" s="6" t="s">
        <v>101</v>
      </c>
      <c r="E113" s="29">
        <v>1</v>
      </c>
      <c r="F113" s="20"/>
      <c r="G113" s="7" t="s">
        <v>56</v>
      </c>
      <c r="H113" s="7" t="s">
        <v>102</v>
      </c>
    </row>
    <row r="114" spans="1:8" ht="19" x14ac:dyDescent="0.25">
      <c r="A114" t="s">
        <v>560</v>
      </c>
      <c r="B114" t="s">
        <v>559</v>
      </c>
      <c r="C114" s="8" t="s">
        <v>469</v>
      </c>
      <c r="D114" s="6" t="s">
        <v>95</v>
      </c>
      <c r="E114" s="20"/>
      <c r="F114" s="20"/>
      <c r="G114" s="7" t="s">
        <v>96</v>
      </c>
      <c r="H114" s="2" t="s">
        <v>97</v>
      </c>
    </row>
    <row r="115" spans="1:8" ht="19" x14ac:dyDescent="0.25">
      <c r="A115" t="s">
        <v>560</v>
      </c>
      <c r="B115" t="s">
        <v>559</v>
      </c>
      <c r="C115" s="8" t="s">
        <v>460</v>
      </c>
      <c r="D115" s="6" t="s">
        <v>160</v>
      </c>
      <c r="E115" s="20">
        <v>1</v>
      </c>
      <c r="F115" s="20"/>
      <c r="G115" s="2" t="s">
        <v>56</v>
      </c>
      <c r="H115" s="2" t="s">
        <v>57</v>
      </c>
    </row>
    <row r="116" spans="1:8" ht="19" x14ac:dyDescent="0.25">
      <c r="A116" t="s">
        <v>560</v>
      </c>
      <c r="B116" t="s">
        <v>559</v>
      </c>
      <c r="C116" s="6" t="s">
        <v>495</v>
      </c>
      <c r="D116" s="6" t="s">
        <v>58</v>
      </c>
      <c r="E116" s="29">
        <v>1</v>
      </c>
      <c r="F116" s="29"/>
      <c r="G116" s="2" t="s">
        <v>56</v>
      </c>
      <c r="H116" s="2" t="s">
        <v>59</v>
      </c>
    </row>
    <row r="117" spans="1:8" ht="19" x14ac:dyDescent="0.25">
      <c r="A117" t="s">
        <v>560</v>
      </c>
      <c r="B117" t="s">
        <v>559</v>
      </c>
      <c r="C117" s="21" t="s">
        <v>551</v>
      </c>
      <c r="D117" s="21" t="s">
        <v>26</v>
      </c>
      <c r="E117" s="20">
        <v>1</v>
      </c>
      <c r="F117" s="20"/>
      <c r="G117" s="26" t="s">
        <v>27</v>
      </c>
      <c r="H117" s="26" t="s">
        <v>28</v>
      </c>
    </row>
    <row r="118" spans="1:8" ht="19" x14ac:dyDescent="0.25">
      <c r="D118" s="1"/>
      <c r="E118" s="35"/>
      <c r="F118" s="35"/>
    </row>
  </sheetData>
  <hyperlinks>
    <hyperlink ref="D86" r:id="rId1" xr:uid="{21ACACB9-D1D5-9343-8ABA-1D6EFB8F5635}"/>
    <hyperlink ref="D92" r:id="rId2" xr:uid="{E9A4E636-9DC2-8A48-8980-F76FA285D084}"/>
    <hyperlink ref="D21" r:id="rId3" xr:uid="{DA76803D-106E-714D-A0D0-BED6C5FBEC09}"/>
    <hyperlink ref="D10" r:id="rId4" xr:uid="{D36268EE-190E-5B4B-BB20-3E10D1EFC1C5}"/>
    <hyperlink ref="D31" r:id="rId5" xr:uid="{94BA8768-90DC-FD4D-B9B3-361AC69A12E0}"/>
    <hyperlink ref="D67" r:id="rId6" xr:uid="{1F8CF2C9-A24E-B543-B838-185E7148F6C3}"/>
    <hyperlink ref="D23" r:id="rId7" xr:uid="{2F3BE559-AA67-344C-A383-A5CBBFAAEBB5}"/>
    <hyperlink ref="D24" r:id="rId8" xr:uid="{3EE6BAE5-D6F7-2C49-B5B9-DAB4B86A3526}"/>
    <hyperlink ref="D35" r:id="rId9" xr:uid="{76F6AA77-C940-5549-A166-E1107B2C1FC5}"/>
    <hyperlink ref="D110" r:id="rId10" xr:uid="{4E97B979-E471-0C49-9C41-43DBE3C78908}"/>
    <hyperlink ref="D115" r:id="rId11" xr:uid="{0E3A717E-0FDF-434A-B3E8-01A20142BA08}"/>
    <hyperlink ref="D18" r:id="rId12" xr:uid="{169481C4-C66B-9249-B5AC-05778E65F90B}"/>
    <hyperlink ref="D27" r:id="rId13" xr:uid="{46A9B9D2-A508-2C4B-A5C2-C0CF031F058E}"/>
    <hyperlink ref="D12" r:id="rId14" xr:uid="{BDE33E26-C5B0-6C44-8228-E16663E64D2C}"/>
    <hyperlink ref="D6" r:id="rId15" xr:uid="{DFADD7BB-2FE2-5540-BFE8-AD28A4F41335}"/>
    <hyperlink ref="D74" r:id="rId16" xr:uid="{F3E5A174-3F18-9C4C-8F04-9AA0FE4E2A45}"/>
    <hyperlink ref="D29" r:id="rId17" xr:uid="{8990CC31-DA34-7648-88C3-E4BCBB6317C4}"/>
    <hyperlink ref="D58" r:id="rId18" xr:uid="{D1D9D3E8-06BB-C742-B5BE-E56DBF73B92E}"/>
    <hyperlink ref="D107" r:id="rId19" xr:uid="{FCE06075-06AE-4F49-B547-A0F75C571883}"/>
    <hyperlink ref="D114" r:id="rId20" xr:uid="{20FE1A23-5367-0244-AFA4-C9D628384B57}"/>
    <hyperlink ref="D37" r:id="rId21" xr:uid="{F4EBB16F-8B84-EE4B-A64B-B24D86EA28A5}"/>
    <hyperlink ref="D38" r:id="rId22" xr:uid="{DF6A6E00-72C7-A346-B859-C9EA2BDAF9A4}"/>
    <hyperlink ref="D39" r:id="rId23" xr:uid="{93B040C5-C174-5244-9DDB-C182D45B1C25}"/>
    <hyperlink ref="D40" r:id="rId24" xr:uid="{9E3DFB68-18E8-3E45-9480-A4F29C942138}"/>
    <hyperlink ref="D41" r:id="rId25" xr:uid="{EB712D35-27BD-2746-ABCE-271C938B5333}"/>
    <hyperlink ref="D42" r:id="rId26" xr:uid="{9785A58A-16FB-2F4F-BE0B-162FA5AD900F}"/>
    <hyperlink ref="D73" r:id="rId27" xr:uid="{E3A76123-D215-E041-AFA0-61998CAB5542}"/>
    <hyperlink ref="D43" r:id="rId28" xr:uid="{FA4CEE44-4146-8149-8CA5-0A90C0A6F195}"/>
    <hyperlink ref="D65" r:id="rId29" xr:uid="{15524154-0236-7249-946E-6B3F99347662}"/>
    <hyperlink ref="D44" r:id="rId30" xr:uid="{DECDAA0A-41C2-D045-AA6F-3F01D258CEA3}"/>
    <hyperlink ref="D62" r:id="rId31" xr:uid="{9D5B6A21-4A18-E346-AF7B-AE2E89A31A86}"/>
    <hyperlink ref="D112" r:id="rId32" xr:uid="{2C37E20C-63DC-5F49-8189-E95530D552BC}"/>
    <hyperlink ref="D49" r:id="rId33" xr:uid="{D8F86AC8-25D4-3A4A-A4DB-6DBC2CADCC58}"/>
    <hyperlink ref="D45" r:id="rId34" xr:uid="{B2286ACD-C811-514F-B491-5D73AB64152D}"/>
    <hyperlink ref="D99" r:id="rId35" xr:uid="{2E53FA77-D801-364C-95A3-EAB816AE7F91}"/>
    <hyperlink ref="D46" r:id="rId36" xr:uid="{AB2642AE-C3C0-8B46-A442-527B2E1E1F40}"/>
    <hyperlink ref="D63" r:id="rId37" xr:uid="{6C36A77B-AD60-0343-A350-BF743FCB614A}"/>
    <hyperlink ref="D117" r:id="rId38" xr:uid="{CC5E48E2-585E-E34A-8A90-DB6AB1FF1343}"/>
    <hyperlink ref="D81" r:id="rId39" xr:uid="{D1C50ED3-D182-5A4B-91EA-BB8545D46F5B}"/>
    <hyperlink ref="D94" r:id="rId40" xr:uid="{090C1C6C-E4A8-5D4D-B606-81553520EBD1}"/>
    <hyperlink ref="D89" r:id="rId41" xr:uid="{1115D50A-E4BC-5448-B6A8-8C84B08EB6DF}"/>
    <hyperlink ref="D47" r:id="rId42" xr:uid="{9EFAD4D2-7977-A64D-9B57-1CBBFA633F43}"/>
    <hyperlink ref="D48" r:id="rId43" xr:uid="{E0457281-A979-A245-8959-7872230CC317}"/>
    <hyperlink ref="D96" r:id="rId44" xr:uid="{FFB158A6-5CFC-6342-A615-DD64199DBC2F}"/>
    <hyperlink ref="D50" r:id="rId45" xr:uid="{7B6B4D7F-0C9F-6349-BC90-9B24F004CB38}"/>
    <hyperlink ref="D108" r:id="rId46" xr:uid="{EC0D1429-2465-EC4D-94FB-9FC6E42C370F}"/>
    <hyperlink ref="D61" r:id="rId47" xr:uid="{68D1E739-DD5F-D249-B197-DE804EBDCF2D}"/>
    <hyperlink ref="D26" r:id="rId48" xr:uid="{21A7309E-F2BE-E840-A2B5-549A0D85F50B}"/>
    <hyperlink ref="D30" r:id="rId49" xr:uid="{D88B763E-7228-FD4E-B5B7-8A64BA0FA2B9}"/>
    <hyperlink ref="D1" r:id="rId50" xr:uid="{1DF0CEC2-4800-EC4C-A161-EAD067B8EE17}"/>
    <hyperlink ref="D71" r:id="rId51" xr:uid="{0B05AEBC-1113-5D48-98A7-5FEC548B6369}"/>
    <hyperlink ref="D85" r:id="rId52" xr:uid="{A58D0F06-A346-884C-A941-CC7498E35490}"/>
    <hyperlink ref="D15" r:id="rId53" xr:uid="{D3869617-CB77-2A47-8AE1-FD6911D3720B}"/>
    <hyperlink ref="D93" r:id="rId54" xr:uid="{97AF7B65-BA71-474A-B389-025978A3968F}"/>
    <hyperlink ref="D20" r:id="rId55" xr:uid="{867D5130-185A-A149-92B1-F6FF84E7BEE5}"/>
    <hyperlink ref="D53" r:id="rId56" display="Adrien Lecossier" xr:uid="{01C26601-DF17-F542-9DBC-68B0B19F3B4E}"/>
    <hyperlink ref="D36" r:id="rId57" xr:uid="{5D756386-4FA6-6A47-8459-77B17CDE621A}"/>
    <hyperlink ref="D13" r:id="rId58" xr:uid="{888AE616-2001-004D-A2AF-3BBFF7D553BD}"/>
    <hyperlink ref="D52" r:id="rId59" xr:uid="{5D862059-EC2B-B846-BAC5-FC53CF32093E}"/>
    <hyperlink ref="D66" r:id="rId60" xr:uid="{89AFCE52-BB34-714C-AC0A-B1885A1CE7C6}"/>
    <hyperlink ref="D109" r:id="rId61" xr:uid="{B0DE2B8B-909E-C341-9E33-2743D57916F9}"/>
    <hyperlink ref="D98" r:id="rId62" xr:uid="{C2FDE53C-C50E-4145-83B4-20C57C08712B}"/>
    <hyperlink ref="D83" r:id="rId63" xr:uid="{4B5B5378-9ACA-0543-AF5B-54C30F3225FA}"/>
    <hyperlink ref="D87" r:id="rId64" xr:uid="{5D7D345C-66F9-3042-82A1-DFC7F4483376}"/>
    <hyperlink ref="D77" r:id="rId65" xr:uid="{5CAFE0FC-D1F5-CC4F-9D79-E0F8E2F69D58}"/>
    <hyperlink ref="D34" r:id="rId66" xr:uid="{1C7B0EDF-0863-1F4F-829C-F1190F9475FB}"/>
    <hyperlink ref="D22" r:id="rId67" xr:uid="{79E96165-92F0-D949-8943-5A7C18832DFD}"/>
    <hyperlink ref="D33" r:id="rId68" xr:uid="{842396D9-4327-C440-9A62-DCD7519C394F}"/>
    <hyperlink ref="D111" r:id="rId69" xr:uid="{2211A6AA-3D4A-7E42-A180-101E8D747090}"/>
    <hyperlink ref="D116" r:id="rId70" xr:uid="{F6DC1A21-668D-3D49-A63B-147EA35EF97D}"/>
    <hyperlink ref="D16" r:id="rId71" xr:uid="{B3E114F9-7842-074B-9FA2-BED338CF726E}"/>
    <hyperlink ref="D68" r:id="rId72" xr:uid="{F62AF15E-E54C-A246-AB9D-A73C697F0CB5}"/>
    <hyperlink ref="D84" r:id="rId73" xr:uid="{0C16FD9F-1603-114D-8172-22A3181AA839}"/>
    <hyperlink ref="D105" r:id="rId74" xr:uid="{14A2A18A-16A9-5745-93E0-0FE10353D3CE}"/>
    <hyperlink ref="D76" r:id="rId75" xr:uid="{E9082684-6553-D547-990C-0330132E5DF9}"/>
    <hyperlink ref="D72" r:id="rId76" xr:uid="{D321918F-8A87-DA4C-A892-9BB841EE49CA}"/>
    <hyperlink ref="D106" r:id="rId77" xr:uid="{F7393138-D21B-874D-A3F0-59FB257E229E}"/>
    <hyperlink ref="D28" r:id="rId78" xr:uid="{21BE903B-B3CC-0B41-AE57-D65372CCD885}"/>
    <hyperlink ref="D79" r:id="rId79" xr:uid="{FF814E36-A881-D34A-A347-153EEACA4EFF}"/>
    <hyperlink ref="D17" r:id="rId80" xr:uid="{C63DC74E-EA3A-0A43-8870-F670A880E22F}"/>
    <hyperlink ref="D55" r:id="rId81" xr:uid="{7B152243-A71E-C047-B297-D9C6BFB346A8}"/>
    <hyperlink ref="D5" r:id="rId82" xr:uid="{6F7B5129-F2C4-7344-A90D-52179F68B27C}"/>
    <hyperlink ref="D32" r:id="rId83" xr:uid="{EDD2E54F-C107-054B-9AC2-DB24E8CF7133}"/>
    <hyperlink ref="D4" r:id="rId84" xr:uid="{66C28499-CD7C-CB4E-AB78-708C04F2C3A8}"/>
    <hyperlink ref="D82" r:id="rId85" xr:uid="{4A85E48B-CBAB-A747-8560-03376FA71A54}"/>
    <hyperlink ref="D19" r:id="rId86" xr:uid="{2DD8C295-6437-C744-BAE7-297B3EFBF8B4}"/>
    <hyperlink ref="D57" r:id="rId87" xr:uid="{5C5CEB32-FAF9-3E4C-96AB-E435C7C4E98A}"/>
    <hyperlink ref="D2" r:id="rId88" xr:uid="{3860EFC8-3993-2E4C-BFA3-A5BC221F19F3}"/>
    <hyperlink ref="D113" r:id="rId89" xr:uid="{93D48CC3-D36F-7E42-AF12-F0724EB17DEA}"/>
    <hyperlink ref="D64" r:id="rId90" xr:uid="{4C1ACB2D-2289-944E-A172-E28BA63FCAB5}"/>
    <hyperlink ref="D104" r:id="rId91" xr:uid="{D4A0D208-D12D-A246-B40E-F3F0E444C6CF}"/>
    <hyperlink ref="D88" r:id="rId92" xr:uid="{C2D751DA-9AC8-1E47-8CDC-735A65FB61B3}"/>
    <hyperlink ref="D95" r:id="rId93" xr:uid="{971031EE-E1A3-2D4C-A7AC-463D26517691}"/>
    <hyperlink ref="D70" r:id="rId94" xr:uid="{BCF7DD06-225A-4444-978A-A789FE691B92}"/>
    <hyperlink ref="D9" r:id="rId95" xr:uid="{9364A520-B698-3A44-9C4A-91FCCAA16E77}"/>
    <hyperlink ref="D102" r:id="rId96" xr:uid="{9DA5C6B3-429A-DE4C-88D2-EE79496FA1B1}"/>
    <hyperlink ref="D101" r:id="rId97" xr:uid="{960769F1-F901-7544-BA88-03EB17225A1A}"/>
    <hyperlink ref="D54" r:id="rId98" xr:uid="{85C6C27C-8377-ED44-8A17-B54D1054BE35}"/>
    <hyperlink ref="D25" r:id="rId99" xr:uid="{4CF23D2F-0669-7A4D-BE78-F77DF33E5583}"/>
    <hyperlink ref="D51" r:id="rId100" xr:uid="{F7B9565C-467B-784B-9FD7-EC84FECDE4A9}"/>
    <hyperlink ref="D100" r:id="rId101" xr:uid="{DDBE6EF1-EC39-1643-8ED0-41DF8C4371CC}"/>
    <hyperlink ref="D11" r:id="rId102" xr:uid="{D71882F3-5783-EC4E-A022-44BF739BC5DF}"/>
    <hyperlink ref="D78" r:id="rId103" xr:uid="{F3C8ADD5-3E7F-FD4B-9FCC-F30AA36130F6}"/>
    <hyperlink ref="D7" r:id="rId104" xr:uid="{C755F1B9-EBCA-7445-A946-D2E51709B4BD}"/>
    <hyperlink ref="D91" r:id="rId105" xr:uid="{A1D545AA-F7E5-F441-AD44-6E9B26E1E59A}"/>
    <hyperlink ref="D103" r:id="rId106" xr:uid="{36611A33-0577-234A-A41E-6FCF26624889}"/>
    <hyperlink ref="D8" r:id="rId107" xr:uid="{4559E05D-3314-DC4D-A245-F477A97EAFCC}"/>
    <hyperlink ref="D14" r:id="rId108" xr:uid="{EEE7AC7D-ED31-C547-A307-32A08BA37B1D}"/>
    <hyperlink ref="D75" r:id="rId109" xr:uid="{02DC8DEC-58DD-1F48-84B2-88433FF05E50}"/>
    <hyperlink ref="D59" r:id="rId110" xr:uid="{D4A72BBA-8213-0B4E-8A1C-59EC33C9DA38}"/>
    <hyperlink ref="D97" r:id="rId111" xr:uid="{89D0DD35-E7CF-5342-9D51-C8405A7511D2}"/>
    <hyperlink ref="D90" r:id="rId112" xr:uid="{33A7B4BA-3B17-374D-B11C-94DF0FB59DEE}"/>
    <hyperlink ref="D60" r:id="rId113" xr:uid="{51A31901-4D57-B34F-852D-50ACAB6E918F}"/>
    <hyperlink ref="D3" r:id="rId114" xr:uid="{92853FC3-A24A-8340-B511-71C9AFD82C09}"/>
    <hyperlink ref="D80" r:id="rId115" xr:uid="{C836B167-5A96-2945-93E2-7D9F9AAE0CB4}"/>
    <hyperlink ref="D69" r:id="rId116" xr:uid="{6012ABBC-2452-1F46-A079-CB2A3035727C}"/>
    <hyperlink ref="D56" r:id="rId117" xr:uid="{FB516603-1228-5640-B2F9-58BC86FB1285}"/>
    <hyperlink ref="C86" r:id="rId118" xr:uid="{10C94CD8-B74F-8E48-9ACD-96E1255D32AA}"/>
    <hyperlink ref="C92" r:id="rId119" xr:uid="{0463F626-B5C8-F14A-A86E-8B2E56CE4C14}"/>
    <hyperlink ref="C21" r:id="rId120" xr:uid="{D82DD401-5B36-E84F-BF82-8B2E7C9D0EED}"/>
    <hyperlink ref="C10" r:id="rId121" xr:uid="{B55A2E73-2692-1F42-B41E-49AE0B763C31}"/>
    <hyperlink ref="C31" r:id="rId122" xr:uid="{E17B5428-11CF-2E4B-BA96-7D25809BA249}"/>
    <hyperlink ref="C23" r:id="rId123" xr:uid="{3108DCC8-FF6B-854F-A966-8F0B5494BB52}"/>
    <hyperlink ref="C24" r:id="rId124" xr:uid="{4AA6D732-A4D2-9240-921C-E4033092FD73}"/>
    <hyperlink ref="C35" r:id="rId125" xr:uid="{64986C1A-6816-984C-8193-C273116DD043}"/>
    <hyperlink ref="C110" r:id="rId126" xr:uid="{993D9163-1486-6D4E-9DF7-19B18A107DD6}"/>
    <hyperlink ref="C115" r:id="rId127" xr:uid="{EF925B3F-B50A-074E-AC94-9B521CF11EAF}"/>
    <hyperlink ref="C18" r:id="rId128" xr:uid="{486561CF-9D01-8A4D-A4A8-347C5B5A2B4C}"/>
    <hyperlink ref="C27" r:id="rId129" xr:uid="{DE66BC3F-6AA7-A345-B6CD-4D3E9E3F1004}"/>
    <hyperlink ref="C12" r:id="rId130" xr:uid="{97B6DEC8-0960-0344-B135-F077029A37B6}"/>
    <hyperlink ref="C6" r:id="rId131" xr:uid="{86FBF285-E1CA-0647-8B66-8821043C8F07}"/>
    <hyperlink ref="C74" r:id="rId132" xr:uid="{39ED726F-1187-6246-A095-0C833BE51CB3}"/>
    <hyperlink ref="C29" r:id="rId133" xr:uid="{77316177-3B94-E440-AE71-F12DD6F21CAC}"/>
    <hyperlink ref="C58" r:id="rId134" xr:uid="{D068371A-BBE3-3A4D-9101-5EA8DEE5C5C8}"/>
    <hyperlink ref="C107" r:id="rId135" xr:uid="{BDF6A2AA-6E12-B947-BC7B-B509749C9ED3}"/>
    <hyperlink ref="C114" r:id="rId136" xr:uid="{B856802C-96CD-D14E-A5ED-EFD82F9C10E5}"/>
    <hyperlink ref="C108" r:id="rId137" xr:uid="{15263B13-7009-0F40-8CBE-4212C7FC2C56}"/>
    <hyperlink ref="C61" r:id="rId138" xr:uid="{72D4E7B2-0B4D-614B-BBDB-2CC919E79AD9}"/>
    <hyperlink ref="C26" r:id="rId139" xr:uid="{3EC326D6-B809-E543-A0E0-DB6E9BAA3635}"/>
    <hyperlink ref="C30" r:id="rId140" xr:uid="{C740D80E-13E6-D849-AAA2-AED07EFECDC6}"/>
    <hyperlink ref="C1" r:id="rId141" xr:uid="{286553FB-F9CF-2343-BB21-735D29C51D6B}"/>
    <hyperlink ref="C71" r:id="rId142" xr:uid="{BD1576C1-42AC-084B-B3EE-EF2E9288B773}"/>
    <hyperlink ref="C85" r:id="rId143" xr:uid="{08F93E06-B3F8-6049-978F-9402567C2387}"/>
    <hyperlink ref="C15" r:id="rId144" xr:uid="{F72ACB9E-1998-0545-B756-2B6D8A80626D}"/>
    <hyperlink ref="C93" r:id="rId145" xr:uid="{A6FB168A-2D11-3F4C-942F-4D3A695AF30C}"/>
    <hyperlink ref="C20" r:id="rId146" xr:uid="{45DAF95C-9069-624D-BE09-CD68032C6C33}"/>
    <hyperlink ref="C53" r:id="rId147" xr:uid="{4C4BB03E-158F-5A44-8D7D-70C0387C05D1}"/>
    <hyperlink ref="C36" r:id="rId148" xr:uid="{9A073AB1-476C-654A-AE9C-3DA14FC3021C}"/>
    <hyperlink ref="C13" r:id="rId149" xr:uid="{87937C8F-62FF-514D-8773-C98959BFC195}"/>
    <hyperlink ref="C52" r:id="rId150" xr:uid="{AE9DB022-5447-264C-AE22-D9E19A00EF47}"/>
    <hyperlink ref="C66" r:id="rId151" xr:uid="{95776F38-1A15-DF41-8E8C-7D2F3C4D9976}"/>
    <hyperlink ref="C109" r:id="rId152" xr:uid="{8DD33DA1-0D97-F34C-BAE8-E174BAC2A41A}"/>
    <hyperlink ref="C87" r:id="rId153" xr:uid="{F36B919D-18B2-084F-8DDB-609ADEA0DDC1}"/>
    <hyperlink ref="C34" r:id="rId154" xr:uid="{434806D4-7ED4-E140-9DA8-CDC3B5142BB5}"/>
    <hyperlink ref="C22" r:id="rId155" xr:uid="{DB4694B6-93A2-7344-AF5D-91C73F3742A1}"/>
    <hyperlink ref="C33" r:id="rId156" xr:uid="{9517BE71-B6DA-4948-93D6-36994AEE4DA9}"/>
    <hyperlink ref="C111" r:id="rId157" xr:uid="{6D3E12CE-2AF1-5D45-942D-C05ED56BE17C}"/>
    <hyperlink ref="C116" r:id="rId158" xr:uid="{2E1E29B1-2FBF-084D-8E6D-AA01D749EC7A}"/>
    <hyperlink ref="C16" r:id="rId159" xr:uid="{50401FD3-6D1F-7149-A4DF-ED9A44265E4C}"/>
    <hyperlink ref="C68" r:id="rId160" xr:uid="{43C8793F-1B16-104B-AA2C-19046B841B0F}"/>
    <hyperlink ref="C84" r:id="rId161" xr:uid="{0AFEC27B-FBE0-AB4C-927B-CCE05E4E127A}"/>
    <hyperlink ref="C105" r:id="rId162" xr:uid="{CACD616F-218C-7B42-BDE7-96480892FFF9}"/>
    <hyperlink ref="C76" r:id="rId163" xr:uid="{C43C282F-431A-7B4C-B296-BE9CC0279644}"/>
    <hyperlink ref="C72" r:id="rId164" xr:uid="{FDC4A4C2-5911-1244-BB5E-D8F42E2EE316}"/>
    <hyperlink ref="C106" r:id="rId165" xr:uid="{CF40EA1F-22CF-A34D-AB54-70C8665CEE6C}"/>
    <hyperlink ref="C28" r:id="rId166" xr:uid="{3BB587A6-52A8-0841-B869-57F9155A9AD9}"/>
    <hyperlink ref="C79" r:id="rId167" xr:uid="{00376CA2-8FE1-4A40-88FB-C9075F6F4549}"/>
    <hyperlink ref="C17" r:id="rId168" xr:uid="{37CFB553-B408-6548-B938-D1493E4F079B}"/>
    <hyperlink ref="C55" r:id="rId169" xr:uid="{ADA07AD5-1B51-C147-991D-2407E691EBE9}"/>
    <hyperlink ref="C5" r:id="rId170" xr:uid="{82A59F7E-1D76-0342-B5D1-E2CF01968810}"/>
    <hyperlink ref="C32" r:id="rId171" xr:uid="{DC0305F5-B1E8-A34F-B5E0-49C3287D2242}"/>
    <hyperlink ref="C4" r:id="rId172" xr:uid="{0F1B91F6-03D6-E64A-A066-4F23BC073049}"/>
    <hyperlink ref="C82" r:id="rId173" xr:uid="{F526906C-085A-324B-923E-814DAE7AF75C}"/>
    <hyperlink ref="C19" r:id="rId174" xr:uid="{3DA38394-01C9-B345-9AAE-AD6D5805BE58}"/>
    <hyperlink ref="C57" r:id="rId175" xr:uid="{FFD98442-265E-6D4D-BCC8-7701A11A6D0E}"/>
    <hyperlink ref="C2" r:id="rId176" xr:uid="{E44983D6-012C-C84B-9C88-6C28FF533FB6}"/>
    <hyperlink ref="C113" r:id="rId177" xr:uid="{E2EF6A81-84E2-234E-82D0-7D7C9151DC4A}"/>
    <hyperlink ref="C64" r:id="rId178" xr:uid="{C991E5C6-3ABD-9D43-A0C6-D1FE33AAAB27}"/>
    <hyperlink ref="C104" r:id="rId179" xr:uid="{7BAD56B6-D234-4647-B4C8-5E16A4A00B96}"/>
    <hyperlink ref="C88" r:id="rId180" xr:uid="{2AED51C9-3374-5B48-B465-5E836D9140C2}"/>
    <hyperlink ref="C95" r:id="rId181" xr:uid="{63E15789-EF18-0348-AAC4-335F3821E1F4}"/>
    <hyperlink ref="C70" r:id="rId182" xr:uid="{BCC18443-0E46-D348-BDE9-03A1029A4DBB}"/>
    <hyperlink ref="C9" r:id="rId183" xr:uid="{7134DC6A-35B0-4A48-9559-D081B64EB0BF}"/>
    <hyperlink ref="C102" r:id="rId184" xr:uid="{AEFD54C0-7C31-274B-9B79-17514EE3BB68}"/>
    <hyperlink ref="C101" r:id="rId185" xr:uid="{C8EDECA3-CD72-FF4F-8654-F0DE70261B31}"/>
    <hyperlink ref="C54" r:id="rId186" xr:uid="{78889D6C-987B-594D-8137-28CF318D6484}"/>
    <hyperlink ref="C25" r:id="rId187" xr:uid="{786AA35D-003A-B64A-9610-3E29C9D98896}"/>
    <hyperlink ref="C100" r:id="rId188" xr:uid="{9F2735FE-67BC-074F-913B-953D8D44E984}"/>
    <hyperlink ref="C11" r:id="rId189" xr:uid="{4EB6BCFA-6151-1342-8605-228173600AC6}"/>
    <hyperlink ref="C78" r:id="rId190" xr:uid="{EA21C5EF-13BC-9E4F-AADE-164F0AB224DE}"/>
    <hyperlink ref="C7" r:id="rId191" xr:uid="{F430E966-A228-1141-BD8B-B778B948E4BC}"/>
    <hyperlink ref="C103" r:id="rId192" xr:uid="{6DA16616-F28A-EA49-BF4C-FB58038251D4}"/>
    <hyperlink ref="C8" r:id="rId193" xr:uid="{86ED1C24-E2D0-8846-AE6F-F5886C2AC1D3}"/>
    <hyperlink ref="C14" r:id="rId194" xr:uid="{561F1F86-073A-4D4C-8A60-405F07D260EC}"/>
    <hyperlink ref="C75" r:id="rId195" xr:uid="{190D1FB3-B483-9841-AFBD-F750CE2ACCBF}"/>
    <hyperlink ref="C59" r:id="rId196" xr:uid="{696D249B-59DB-214A-9263-C0CF543DD381}"/>
    <hyperlink ref="C97" r:id="rId197" xr:uid="{D76E5710-9907-4246-A3A1-8C726B2B9B14}"/>
    <hyperlink ref="C90" r:id="rId198" xr:uid="{A6F4463C-224D-8E4F-BE43-B8E1AAEA12BC}"/>
    <hyperlink ref="C60" r:id="rId199" xr:uid="{C0580D90-4E5B-F84F-B6D5-245F106EAD83}"/>
    <hyperlink ref="C3" r:id="rId200" xr:uid="{90D5EA80-B7BC-C248-81E3-51C909C44BC7}"/>
    <hyperlink ref="C69" r:id="rId201" xr:uid="{2D8F0C0B-0AD2-CF4D-8B91-303850999A09}"/>
    <hyperlink ref="C80" r:id="rId202" xr:uid="{5B5474D1-C56B-D544-9BDF-B8D15D565228}"/>
    <hyperlink ref="C56" r:id="rId203" xr:uid="{67A1DA44-A568-9E45-9491-3C1F3982DC8B}"/>
    <hyperlink ref="C37" r:id="rId204" xr:uid="{D79B78A4-94CE-7141-8380-7FB79A2425E1}"/>
    <hyperlink ref="C38" r:id="rId205" xr:uid="{06FE437E-4008-0D45-BAFE-C8A97E4BE8D9}"/>
    <hyperlink ref="C39" r:id="rId206" xr:uid="{AF965525-F5DA-6C47-9B51-DAF94983A1E2}"/>
    <hyperlink ref="C40" r:id="rId207" xr:uid="{FEE36EE2-D060-554E-B6AE-6E847C4C18CF}"/>
    <hyperlink ref="C41" r:id="rId208" xr:uid="{0D7ABF83-11A5-5548-AC31-827DC9B5B1EB}"/>
    <hyperlink ref="C42" r:id="rId209" xr:uid="{AF632935-689E-1D40-9880-EA229F5C3D39}"/>
    <hyperlink ref="C43" r:id="rId210" xr:uid="{AC5A71BA-FE9C-0347-928E-25C601E66B54}"/>
    <hyperlink ref="C44" r:id="rId211" xr:uid="{BB48AED0-5321-6F44-A429-28553F3E90EE}"/>
    <hyperlink ref="C45" r:id="rId212" xr:uid="{4ABC6966-C3E4-9840-9814-14DBC2FE849C}"/>
    <hyperlink ref="C46" r:id="rId213" xr:uid="{45F59E56-CC47-7041-AF9A-DCCE02C7A4E9}"/>
    <hyperlink ref="C48" r:id="rId214" xr:uid="{99012BFB-F306-224C-904A-8FAC65901BFD}"/>
    <hyperlink ref="C62" r:id="rId215" xr:uid="{8D448B41-9A95-F340-B12A-7D2F3F339402}"/>
    <hyperlink ref="C63" r:id="rId216" xr:uid="{B3E93411-F50C-1743-BCCF-4D92A05B9215}"/>
    <hyperlink ref="C65" r:id="rId217" xr:uid="{59A6AA17-31E2-0D49-81F9-7B0106B8CDD1}"/>
    <hyperlink ref="C73" r:id="rId218" xr:uid="{FC4E6242-3AC4-0546-870C-78315551EEF9}"/>
    <hyperlink ref="C117" r:id="rId219" xr:uid="{3530F509-5FE0-0F45-8928-E36E56431D4C}"/>
    <hyperlink ref="C81" r:id="rId220" xr:uid="{CD4DFA74-2421-8241-A5D0-63BE16EAF9E4}"/>
    <hyperlink ref="C83" r:id="rId221" xr:uid="{E14A8149-A813-304E-961F-9853F20B1CF6}"/>
    <hyperlink ref="C89" r:id="rId222" xr:uid="{0C44683B-9B75-194A-8DED-AB43F2F5F41F}"/>
    <hyperlink ref="C96" r:id="rId223" xr:uid="{34C8454F-5872-5042-B3F3-B31A89FE6089}"/>
    <hyperlink ref="C99" r:id="rId224" xr:uid="{F358FE09-3A76-A242-89FC-81017A727687}"/>
    <hyperlink ref="C49" r:id="rId225" xr:uid="{3872EAC7-F64E-5049-8437-FAB264EF054D}"/>
    <hyperlink ref="C50" r:id="rId226" xr:uid="{B7763990-A381-9046-ADF8-3B28A7BA3326}"/>
    <hyperlink ref="C112" r:id="rId227" xr:uid="{382241EB-3BCB-6F45-84B4-3ABEAF328F2F}"/>
    <hyperlink ref="C51" r:id="rId228" xr:uid="{BCD4BD02-F6B1-FD43-A7B4-1E43EE2328FA}"/>
  </hyperlinks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AEBE8-268A-9943-B603-CF493D91EA8E}">
  <dimension ref="A1:L276"/>
  <sheetViews>
    <sheetView topLeftCell="A109" zoomScale="103" workbookViewId="0">
      <selection activeCell="L274" sqref="A110:L274"/>
    </sheetView>
  </sheetViews>
  <sheetFormatPr baseColWidth="10" defaultRowHeight="16" x14ac:dyDescent="0.2"/>
  <cols>
    <col min="1" max="1" width="7.1640625" customWidth="1"/>
    <col min="2" max="2" width="7" customWidth="1"/>
    <col min="3" max="3" width="6.83203125" customWidth="1"/>
    <col min="4" max="4" width="34.33203125" customWidth="1"/>
    <col min="5" max="5" width="11.1640625" customWidth="1"/>
    <col min="6" max="6" width="35.33203125" customWidth="1"/>
    <col min="7" max="7" width="9.83203125" customWidth="1"/>
    <col min="8" max="8" width="20.33203125" customWidth="1"/>
    <col min="9" max="9" width="10.6640625" customWidth="1"/>
    <col min="10" max="10" width="9.1640625" customWidth="1"/>
    <col min="11" max="11" width="34.83203125" customWidth="1"/>
    <col min="12" max="12" width="71.1640625" customWidth="1"/>
  </cols>
  <sheetData>
    <row r="1" spans="1:12" ht="19" x14ac:dyDescent="0.25">
      <c r="A1" s="3">
        <v>1</v>
      </c>
      <c r="B1" s="3"/>
      <c r="C1" s="1">
        <v>1</v>
      </c>
      <c r="D1" s="6" t="s">
        <v>83</v>
      </c>
      <c r="E1" s="15">
        <v>1</v>
      </c>
      <c r="F1" s="8" t="s">
        <v>475</v>
      </c>
      <c r="G1" s="1"/>
      <c r="H1" s="1"/>
      <c r="I1" s="1"/>
      <c r="J1" s="1"/>
      <c r="K1" s="2" t="s">
        <v>7</v>
      </c>
      <c r="L1" s="2" t="s">
        <v>10</v>
      </c>
    </row>
    <row r="2" spans="1:12" ht="19" x14ac:dyDescent="0.25">
      <c r="A2" s="3">
        <v>1</v>
      </c>
      <c r="B2" s="4"/>
      <c r="C2" s="5">
        <v>1</v>
      </c>
      <c r="D2" s="6" t="s">
        <v>228</v>
      </c>
      <c r="E2" s="5">
        <v>1</v>
      </c>
      <c r="F2" s="6" t="s">
        <v>512</v>
      </c>
      <c r="G2" s="5"/>
      <c r="H2" s="7"/>
      <c r="I2" s="7"/>
      <c r="J2" s="5"/>
      <c r="K2" s="7" t="s">
        <v>34</v>
      </c>
      <c r="L2" s="7" t="s">
        <v>229</v>
      </c>
    </row>
    <row r="3" spans="1:12" ht="19" x14ac:dyDescent="0.25">
      <c r="A3" s="4">
        <v>1</v>
      </c>
      <c r="B3" s="4">
        <v>1</v>
      </c>
      <c r="C3" s="5">
        <v>1</v>
      </c>
      <c r="D3" s="6" t="s">
        <v>237</v>
      </c>
      <c r="E3" s="5">
        <v>1</v>
      </c>
      <c r="F3" s="6" t="s">
        <v>460</v>
      </c>
      <c r="G3" s="7"/>
      <c r="H3" s="7"/>
      <c r="I3" s="7"/>
      <c r="J3" s="7"/>
      <c r="K3" s="7" t="s">
        <v>34</v>
      </c>
      <c r="L3" s="7" t="s">
        <v>238</v>
      </c>
    </row>
    <row r="4" spans="1:12" ht="19" x14ac:dyDescent="0.25">
      <c r="A4" s="3">
        <v>1</v>
      </c>
      <c r="B4" s="3"/>
      <c r="C4" s="1">
        <v>1</v>
      </c>
      <c r="D4" s="6" t="s">
        <v>326</v>
      </c>
      <c r="E4" s="15">
        <v>1</v>
      </c>
      <c r="F4" s="6" t="s">
        <v>508</v>
      </c>
      <c r="G4" s="5"/>
      <c r="H4" s="7"/>
      <c r="I4" s="7"/>
      <c r="J4" s="1"/>
      <c r="K4" s="2" t="s">
        <v>158</v>
      </c>
      <c r="L4" s="2" t="s">
        <v>327</v>
      </c>
    </row>
    <row r="5" spans="1:12" ht="19" x14ac:dyDescent="0.25">
      <c r="A5" s="3">
        <v>1</v>
      </c>
      <c r="B5" s="3"/>
      <c r="C5" s="1">
        <v>1</v>
      </c>
      <c r="D5" s="6" t="s">
        <v>388</v>
      </c>
      <c r="E5" s="15">
        <v>1</v>
      </c>
      <c r="F5" s="19" t="s">
        <v>506</v>
      </c>
      <c r="G5" s="5"/>
      <c r="H5" s="7"/>
      <c r="I5" s="7"/>
      <c r="J5" s="1"/>
      <c r="K5" s="2" t="s">
        <v>287</v>
      </c>
      <c r="L5" s="2" t="s">
        <v>343</v>
      </c>
    </row>
    <row r="6" spans="1:12" ht="19" x14ac:dyDescent="0.25">
      <c r="A6" s="4">
        <v>1</v>
      </c>
      <c r="B6" s="4"/>
      <c r="C6" s="5">
        <v>1</v>
      </c>
      <c r="D6" s="6" t="s">
        <v>125</v>
      </c>
      <c r="E6" s="15">
        <v>1</v>
      </c>
      <c r="F6" s="11" t="s">
        <v>464</v>
      </c>
      <c r="G6" s="5"/>
      <c r="H6" s="5"/>
      <c r="I6" s="5"/>
      <c r="J6" s="5"/>
      <c r="K6" s="2" t="s">
        <v>126</v>
      </c>
      <c r="L6" s="2" t="s">
        <v>127</v>
      </c>
    </row>
    <row r="7" spans="1:12" ht="19" x14ac:dyDescent="0.25">
      <c r="A7" s="4">
        <v>1</v>
      </c>
      <c r="B7" s="4">
        <v>1</v>
      </c>
      <c r="C7" s="5">
        <v>1</v>
      </c>
      <c r="D7" s="6" t="s">
        <v>322</v>
      </c>
      <c r="E7" s="5">
        <v>1</v>
      </c>
      <c r="F7" s="6" t="s">
        <v>498</v>
      </c>
      <c r="G7" s="7"/>
      <c r="H7" s="7"/>
      <c r="I7" s="7"/>
      <c r="J7" s="7"/>
      <c r="K7" s="7" t="s">
        <v>275</v>
      </c>
      <c r="L7" s="7" t="s">
        <v>276</v>
      </c>
    </row>
    <row r="8" spans="1:12" ht="19" x14ac:dyDescent="0.25">
      <c r="A8" s="4">
        <v>1</v>
      </c>
      <c r="B8" s="4"/>
      <c r="C8" s="5">
        <v>1</v>
      </c>
      <c r="D8" s="6" t="s">
        <v>63</v>
      </c>
      <c r="E8" s="5">
        <v>1</v>
      </c>
      <c r="F8" s="6" t="s">
        <v>528</v>
      </c>
      <c r="G8" s="7"/>
      <c r="H8" s="7"/>
      <c r="I8" s="7"/>
      <c r="J8" s="7"/>
      <c r="K8" s="7" t="s">
        <v>64</v>
      </c>
      <c r="L8" s="7" t="s">
        <v>65</v>
      </c>
    </row>
    <row r="9" spans="1:12" ht="19" x14ac:dyDescent="0.25">
      <c r="A9" s="4">
        <v>1</v>
      </c>
      <c r="B9" s="4"/>
      <c r="C9" s="5">
        <v>1</v>
      </c>
      <c r="D9" s="6" t="s">
        <v>357</v>
      </c>
      <c r="E9" s="5">
        <v>1</v>
      </c>
      <c r="F9" s="6" t="s">
        <v>519</v>
      </c>
      <c r="G9" s="7"/>
      <c r="H9" s="7"/>
      <c r="I9" s="7"/>
      <c r="J9" s="5"/>
      <c r="K9" s="7" t="s">
        <v>355</v>
      </c>
      <c r="L9" s="7" t="s">
        <v>123</v>
      </c>
    </row>
    <row r="10" spans="1:12" ht="19" x14ac:dyDescent="0.25">
      <c r="A10" s="4">
        <v>1</v>
      </c>
      <c r="B10" s="4"/>
      <c r="C10" s="5">
        <v>1</v>
      </c>
      <c r="D10" s="6" t="s">
        <v>426</v>
      </c>
      <c r="E10" s="15">
        <v>1</v>
      </c>
      <c r="F10" s="8" t="s">
        <v>452</v>
      </c>
      <c r="G10" s="5"/>
      <c r="H10" s="9"/>
      <c r="I10" s="9"/>
      <c r="J10" s="5"/>
      <c r="K10" s="2" t="s">
        <v>34</v>
      </c>
      <c r="L10" s="2" t="s">
        <v>13</v>
      </c>
    </row>
    <row r="11" spans="1:12" ht="19" x14ac:dyDescent="0.25">
      <c r="A11" s="4">
        <v>1</v>
      </c>
      <c r="B11" s="4">
        <v>1</v>
      </c>
      <c r="C11" s="5">
        <v>1</v>
      </c>
      <c r="D11" s="6" t="s">
        <v>157</v>
      </c>
      <c r="E11" s="5">
        <v>1</v>
      </c>
      <c r="F11" s="6" t="s">
        <v>524</v>
      </c>
      <c r="G11" s="7"/>
      <c r="H11" s="7"/>
      <c r="I11" s="7"/>
      <c r="J11" s="5"/>
      <c r="K11" s="7" t="s">
        <v>158</v>
      </c>
      <c r="L11" s="7" t="s">
        <v>159</v>
      </c>
    </row>
    <row r="12" spans="1:12" ht="19" x14ac:dyDescent="0.25">
      <c r="A12" s="4">
        <v>1</v>
      </c>
      <c r="B12" s="4"/>
      <c r="C12" s="5">
        <v>1</v>
      </c>
      <c r="D12" s="6" t="s">
        <v>139</v>
      </c>
      <c r="E12" s="15">
        <v>1</v>
      </c>
      <c r="F12" s="11" t="s">
        <v>463</v>
      </c>
      <c r="G12" s="5"/>
      <c r="H12" s="5"/>
      <c r="I12" s="5"/>
      <c r="J12" s="5"/>
      <c r="K12" s="2" t="s">
        <v>7</v>
      </c>
      <c r="L12" s="2" t="s">
        <v>140</v>
      </c>
    </row>
    <row r="13" spans="1:12" ht="19" x14ac:dyDescent="0.25">
      <c r="A13" s="3">
        <v>1</v>
      </c>
      <c r="B13" s="3"/>
      <c r="C13" s="1">
        <v>1</v>
      </c>
      <c r="D13" s="6" t="s">
        <v>383</v>
      </c>
      <c r="E13" s="15">
        <v>1</v>
      </c>
      <c r="F13" s="8" t="s">
        <v>470</v>
      </c>
      <c r="G13" s="1"/>
      <c r="H13" s="1"/>
      <c r="I13" s="1"/>
      <c r="J13" s="1"/>
      <c r="K13" s="2" t="s">
        <v>45</v>
      </c>
      <c r="L13" s="2" t="s">
        <v>198</v>
      </c>
    </row>
    <row r="14" spans="1:12" ht="19" x14ac:dyDescent="0.25">
      <c r="A14" s="4">
        <v>1</v>
      </c>
      <c r="B14" s="4"/>
      <c r="C14" s="5">
        <v>1</v>
      </c>
      <c r="D14" s="6" t="s">
        <v>71</v>
      </c>
      <c r="E14" s="5">
        <v>1</v>
      </c>
      <c r="F14" s="6" t="s">
        <v>529</v>
      </c>
      <c r="G14" s="7"/>
      <c r="H14" s="7"/>
      <c r="I14" s="7"/>
      <c r="J14" s="7"/>
      <c r="K14" s="7" t="s">
        <v>64</v>
      </c>
      <c r="L14" s="7" t="s">
        <v>65</v>
      </c>
    </row>
    <row r="15" spans="1:12" ht="19" x14ac:dyDescent="0.25">
      <c r="A15" s="3">
        <v>1</v>
      </c>
      <c r="B15" s="3"/>
      <c r="C15" s="1">
        <v>1</v>
      </c>
      <c r="D15" s="6" t="s">
        <v>155</v>
      </c>
      <c r="E15" s="15">
        <v>1</v>
      </c>
      <c r="F15" s="8" t="s">
        <v>478</v>
      </c>
      <c r="G15" s="1"/>
      <c r="H15" s="1"/>
      <c r="I15" s="1"/>
      <c r="J15" s="1"/>
      <c r="K15" s="2" t="s">
        <v>56</v>
      </c>
      <c r="L15" s="2" t="s">
        <v>156</v>
      </c>
    </row>
    <row r="16" spans="1:12" ht="19" x14ac:dyDescent="0.25">
      <c r="A16" s="3">
        <v>1</v>
      </c>
      <c r="B16" s="3">
        <v>1</v>
      </c>
      <c r="C16" s="1">
        <v>1</v>
      </c>
      <c r="D16" s="6" t="s">
        <v>268</v>
      </c>
      <c r="E16" s="15">
        <v>1</v>
      </c>
      <c r="F16" s="6" t="s">
        <v>496</v>
      </c>
      <c r="G16" s="5"/>
      <c r="H16" s="7"/>
      <c r="I16" s="7"/>
      <c r="J16" s="1"/>
      <c r="K16" s="2" t="s">
        <v>48</v>
      </c>
      <c r="L16" s="2" t="s">
        <v>49</v>
      </c>
    </row>
    <row r="17" spans="1:12" ht="19" x14ac:dyDescent="0.25">
      <c r="A17" s="3">
        <v>1</v>
      </c>
      <c r="B17" s="3"/>
      <c r="C17" s="1">
        <v>1</v>
      </c>
      <c r="D17" s="6" t="s">
        <v>192</v>
      </c>
      <c r="E17" s="15">
        <v>1</v>
      </c>
      <c r="F17" s="6" t="s">
        <v>503</v>
      </c>
      <c r="G17" s="5"/>
      <c r="H17" s="7"/>
      <c r="I17" s="7"/>
      <c r="J17" s="1"/>
      <c r="K17" s="2" t="s">
        <v>112</v>
      </c>
      <c r="L17" s="2" t="s">
        <v>115</v>
      </c>
    </row>
    <row r="18" spans="1:12" ht="19" x14ac:dyDescent="0.25">
      <c r="A18" s="4">
        <v>1</v>
      </c>
      <c r="B18" s="4"/>
      <c r="C18" s="5">
        <v>1</v>
      </c>
      <c r="D18" s="6" t="s">
        <v>212</v>
      </c>
      <c r="E18" s="15">
        <v>1</v>
      </c>
      <c r="F18" s="8" t="s">
        <v>448</v>
      </c>
      <c r="G18" s="5"/>
      <c r="H18" s="9"/>
      <c r="I18" s="9"/>
      <c r="J18" s="5"/>
      <c r="K18" s="2" t="s">
        <v>213</v>
      </c>
      <c r="L18" s="2" t="s">
        <v>214</v>
      </c>
    </row>
    <row r="19" spans="1:12" ht="19" x14ac:dyDescent="0.25">
      <c r="A19" s="3">
        <v>1</v>
      </c>
      <c r="B19" s="4"/>
      <c r="C19" s="5">
        <v>1</v>
      </c>
      <c r="D19" s="6" t="s">
        <v>165</v>
      </c>
      <c r="E19" s="5">
        <v>1</v>
      </c>
      <c r="F19" s="6" t="s">
        <v>510</v>
      </c>
      <c r="G19" s="5"/>
      <c r="H19" s="7"/>
      <c r="I19" s="7"/>
      <c r="J19" s="5"/>
      <c r="K19" s="7" t="s">
        <v>42</v>
      </c>
      <c r="L19" s="7" t="s">
        <v>76</v>
      </c>
    </row>
    <row r="20" spans="1:12" ht="19" x14ac:dyDescent="0.25">
      <c r="A20" s="3">
        <v>1</v>
      </c>
      <c r="B20" s="3"/>
      <c r="C20" s="1">
        <v>1</v>
      </c>
      <c r="D20" s="6" t="s">
        <v>360</v>
      </c>
      <c r="E20" s="15">
        <v>1</v>
      </c>
      <c r="F20" s="8" t="s">
        <v>480</v>
      </c>
      <c r="G20" s="1"/>
      <c r="H20" s="1"/>
      <c r="I20" s="1"/>
      <c r="J20" s="1"/>
      <c r="K20" s="2" t="s">
        <v>355</v>
      </c>
      <c r="L20" s="2" t="s">
        <v>156</v>
      </c>
    </row>
    <row r="21" spans="1:12" ht="19" x14ac:dyDescent="0.25">
      <c r="A21" s="4">
        <v>1</v>
      </c>
      <c r="B21" s="4"/>
      <c r="C21" s="5">
        <v>1</v>
      </c>
      <c r="D21" s="6" t="s">
        <v>286</v>
      </c>
      <c r="E21" s="15">
        <v>1</v>
      </c>
      <c r="F21" s="8" t="s">
        <v>451</v>
      </c>
      <c r="G21" s="5"/>
      <c r="H21" s="9"/>
      <c r="I21" s="9"/>
      <c r="J21" s="5"/>
      <c r="K21" s="2" t="s">
        <v>287</v>
      </c>
      <c r="L21" s="2" t="s">
        <v>13</v>
      </c>
    </row>
    <row r="22" spans="1:12" ht="19" x14ac:dyDescent="0.25">
      <c r="A22" s="3">
        <v>1</v>
      </c>
      <c r="B22" s="3">
        <v>1</v>
      </c>
      <c r="C22" s="1">
        <v>1</v>
      </c>
      <c r="D22" s="6" t="s">
        <v>412</v>
      </c>
      <c r="E22" s="15">
        <v>1</v>
      </c>
      <c r="F22" s="6" t="s">
        <v>492</v>
      </c>
      <c r="G22" s="1"/>
      <c r="H22" s="2"/>
      <c r="I22" s="2"/>
      <c r="J22" s="1"/>
      <c r="K22" s="2" t="s">
        <v>34</v>
      </c>
      <c r="L22" s="2" t="s">
        <v>249</v>
      </c>
    </row>
    <row r="23" spans="1:12" ht="19" x14ac:dyDescent="0.25">
      <c r="A23" s="4">
        <v>1</v>
      </c>
      <c r="B23" s="4"/>
      <c r="C23" s="5">
        <v>1</v>
      </c>
      <c r="D23" s="6" t="s">
        <v>409</v>
      </c>
      <c r="E23" s="15">
        <v>1</v>
      </c>
      <c r="F23" s="8" t="s">
        <v>455</v>
      </c>
      <c r="G23" s="5"/>
      <c r="H23" s="9"/>
      <c r="I23" s="9"/>
      <c r="J23" s="5"/>
      <c r="K23" s="2" t="s">
        <v>34</v>
      </c>
      <c r="L23" s="2" t="s">
        <v>179</v>
      </c>
    </row>
    <row r="24" spans="1:12" ht="19" x14ac:dyDescent="0.25">
      <c r="A24" s="4">
        <v>1</v>
      </c>
      <c r="B24" s="4"/>
      <c r="C24" s="5">
        <v>1</v>
      </c>
      <c r="D24" s="6" t="s">
        <v>236</v>
      </c>
      <c r="E24" s="15">
        <v>1</v>
      </c>
      <c r="F24" s="8" t="s">
        <v>457</v>
      </c>
      <c r="G24" s="5"/>
      <c r="H24" s="9"/>
      <c r="I24" s="9"/>
      <c r="J24" s="5"/>
      <c r="K24" s="2" t="s">
        <v>42</v>
      </c>
      <c r="L24" s="2" t="s">
        <v>179</v>
      </c>
    </row>
    <row r="25" spans="1:12" ht="19" x14ac:dyDescent="0.25">
      <c r="A25" s="4">
        <v>1</v>
      </c>
      <c r="B25" s="4">
        <v>1</v>
      </c>
      <c r="C25" s="5">
        <v>1</v>
      </c>
      <c r="D25" s="6" t="s">
        <v>173</v>
      </c>
      <c r="E25" s="5">
        <v>1</v>
      </c>
      <c r="F25" s="6" t="s">
        <v>522</v>
      </c>
      <c r="G25" s="7"/>
      <c r="H25" s="7"/>
      <c r="I25" s="7"/>
      <c r="J25" s="5"/>
      <c r="K25" s="7" t="s">
        <v>64</v>
      </c>
      <c r="L25" s="7" t="s">
        <v>137</v>
      </c>
    </row>
    <row r="26" spans="1:12" ht="19" x14ac:dyDescent="0.25">
      <c r="A26" s="3">
        <v>1</v>
      </c>
      <c r="B26" s="3">
        <v>1</v>
      </c>
      <c r="C26" s="1">
        <v>1</v>
      </c>
      <c r="D26" s="6" t="s">
        <v>406</v>
      </c>
      <c r="E26" s="15">
        <v>1</v>
      </c>
      <c r="F26" s="8" t="s">
        <v>472</v>
      </c>
      <c r="G26" s="1"/>
      <c r="H26" s="1"/>
      <c r="I26" s="1"/>
      <c r="J26" s="1"/>
      <c r="K26" s="2" t="s">
        <v>94</v>
      </c>
      <c r="L26" s="2" t="s">
        <v>263</v>
      </c>
    </row>
    <row r="27" spans="1:12" ht="19" x14ac:dyDescent="0.25">
      <c r="A27" s="4">
        <v>1</v>
      </c>
      <c r="B27" s="4"/>
      <c r="C27" s="5">
        <v>1</v>
      </c>
      <c r="D27" s="6" t="s">
        <v>320</v>
      </c>
      <c r="E27" s="15">
        <v>1</v>
      </c>
      <c r="F27" s="11" t="s">
        <v>462</v>
      </c>
      <c r="G27" s="5"/>
      <c r="H27" s="9"/>
      <c r="I27" s="9"/>
      <c r="J27" s="5"/>
      <c r="K27" s="2" t="s">
        <v>275</v>
      </c>
      <c r="L27" s="2" t="s">
        <v>321</v>
      </c>
    </row>
    <row r="28" spans="1:12" ht="19" x14ac:dyDescent="0.25">
      <c r="A28" s="3">
        <v>1</v>
      </c>
      <c r="B28" s="3">
        <v>1</v>
      </c>
      <c r="C28" s="1">
        <v>1</v>
      </c>
      <c r="D28" s="6" t="s">
        <v>309</v>
      </c>
      <c r="E28" s="15">
        <v>1</v>
      </c>
      <c r="F28" s="8" t="s">
        <v>462</v>
      </c>
      <c r="G28" s="5"/>
      <c r="H28" s="7"/>
      <c r="I28" s="7"/>
      <c r="J28" s="1"/>
      <c r="K28" s="2" t="s">
        <v>287</v>
      </c>
      <c r="L28" s="2" t="s">
        <v>310</v>
      </c>
    </row>
    <row r="29" spans="1:12" ht="19" x14ac:dyDescent="0.25">
      <c r="A29" s="4">
        <v>1</v>
      </c>
      <c r="B29" s="4"/>
      <c r="C29" s="5">
        <v>1</v>
      </c>
      <c r="D29" s="6" t="s">
        <v>81</v>
      </c>
      <c r="E29" s="15">
        <v>1</v>
      </c>
      <c r="F29" s="11" t="s">
        <v>466</v>
      </c>
      <c r="G29" s="5"/>
      <c r="H29" s="5"/>
      <c r="I29" s="5"/>
      <c r="J29" s="5"/>
      <c r="K29" s="2" t="s">
        <v>7</v>
      </c>
      <c r="L29" s="2" t="s">
        <v>82</v>
      </c>
    </row>
    <row r="30" spans="1:12" ht="19" x14ac:dyDescent="0.25">
      <c r="A30" s="3">
        <v>1</v>
      </c>
      <c r="B30" s="3"/>
      <c r="C30" s="1">
        <v>1</v>
      </c>
      <c r="D30" s="6" t="s">
        <v>432</v>
      </c>
      <c r="E30" s="15">
        <v>1</v>
      </c>
      <c r="F30" s="8" t="s">
        <v>473</v>
      </c>
      <c r="G30" s="1"/>
      <c r="H30" s="1"/>
      <c r="I30" s="1"/>
      <c r="J30" s="1"/>
      <c r="K30" s="2" t="s">
        <v>278</v>
      </c>
      <c r="L30" s="2" t="s">
        <v>433</v>
      </c>
    </row>
    <row r="31" spans="1:12" ht="19" x14ac:dyDescent="0.25">
      <c r="A31" s="4">
        <v>1</v>
      </c>
      <c r="B31" s="4"/>
      <c r="C31" s="5">
        <v>1</v>
      </c>
      <c r="D31" s="6" t="s">
        <v>411</v>
      </c>
      <c r="E31" s="15">
        <v>1</v>
      </c>
      <c r="F31" s="8" t="s">
        <v>453</v>
      </c>
      <c r="G31" s="5"/>
      <c r="H31" s="9"/>
      <c r="I31" s="9"/>
      <c r="J31" s="5"/>
      <c r="K31" s="2" t="s">
        <v>34</v>
      </c>
      <c r="L31" s="2" t="s">
        <v>179</v>
      </c>
    </row>
    <row r="32" spans="1:12" ht="19" x14ac:dyDescent="0.25">
      <c r="A32" s="3">
        <v>1</v>
      </c>
      <c r="B32" s="3"/>
      <c r="C32" s="1">
        <v>1</v>
      </c>
      <c r="D32" s="6" t="s">
        <v>389</v>
      </c>
      <c r="E32" s="15">
        <v>1</v>
      </c>
      <c r="F32" s="6" t="s">
        <v>507</v>
      </c>
      <c r="G32" s="5"/>
      <c r="H32" s="7"/>
      <c r="I32" s="7"/>
      <c r="J32" s="1"/>
      <c r="K32" s="2" t="s">
        <v>287</v>
      </c>
      <c r="L32" s="2" t="s">
        <v>343</v>
      </c>
    </row>
    <row r="33" spans="1:12" ht="19" x14ac:dyDescent="0.25">
      <c r="A33" s="3">
        <v>1</v>
      </c>
      <c r="B33" s="3"/>
      <c r="C33" s="1">
        <v>1</v>
      </c>
      <c r="D33" s="6" t="s">
        <v>36</v>
      </c>
      <c r="E33" s="15">
        <v>1</v>
      </c>
      <c r="F33" s="6" t="s">
        <v>493</v>
      </c>
      <c r="G33" s="1"/>
      <c r="H33" s="2"/>
      <c r="I33" s="2"/>
      <c r="J33" s="1"/>
      <c r="K33" s="2" t="s">
        <v>1</v>
      </c>
      <c r="L33" s="2" t="s">
        <v>37</v>
      </c>
    </row>
    <row r="34" spans="1:12" ht="19" x14ac:dyDescent="0.25">
      <c r="A34" s="3">
        <v>1</v>
      </c>
      <c r="B34" s="3"/>
      <c r="C34" s="1">
        <v>1</v>
      </c>
      <c r="D34" s="6" t="s">
        <v>273</v>
      </c>
      <c r="E34" s="15">
        <v>1</v>
      </c>
      <c r="F34" s="6" t="s">
        <v>491</v>
      </c>
      <c r="G34" s="1"/>
      <c r="H34" s="2"/>
      <c r="I34" s="2"/>
      <c r="J34" s="1"/>
      <c r="K34" s="2" t="s">
        <v>34</v>
      </c>
      <c r="L34" s="2" t="s">
        <v>249</v>
      </c>
    </row>
    <row r="35" spans="1:12" ht="19" x14ac:dyDescent="0.25">
      <c r="A35" s="4">
        <v>1</v>
      </c>
      <c r="B35" s="4"/>
      <c r="C35" s="5">
        <v>1</v>
      </c>
      <c r="D35" s="6" t="s">
        <v>356</v>
      </c>
      <c r="E35" s="15">
        <v>1</v>
      </c>
      <c r="F35" s="8" t="s">
        <v>458</v>
      </c>
      <c r="G35" s="5"/>
      <c r="H35" s="9"/>
      <c r="I35" s="9"/>
      <c r="J35" s="5"/>
      <c r="K35" s="2" t="s">
        <v>355</v>
      </c>
      <c r="L35" s="2" t="s">
        <v>179</v>
      </c>
    </row>
    <row r="36" spans="1:12" ht="19" x14ac:dyDescent="0.25">
      <c r="A36" s="3">
        <v>1</v>
      </c>
      <c r="B36" s="3"/>
      <c r="C36" s="1">
        <v>1</v>
      </c>
      <c r="D36" s="6" t="s">
        <v>427</v>
      </c>
      <c r="E36" s="15">
        <v>1</v>
      </c>
      <c r="F36" s="8" t="s">
        <v>483</v>
      </c>
      <c r="G36" s="1"/>
      <c r="H36" s="1"/>
      <c r="I36" s="1"/>
      <c r="J36" s="1"/>
      <c r="K36" s="2" t="s">
        <v>34</v>
      </c>
      <c r="L36" s="2" t="s">
        <v>198</v>
      </c>
    </row>
    <row r="37" spans="1:12" ht="19" x14ac:dyDescent="0.25">
      <c r="A37" s="4">
        <v>1</v>
      </c>
      <c r="B37" s="4"/>
      <c r="C37" s="20">
        <v>1</v>
      </c>
      <c r="D37" s="21" t="s">
        <v>132</v>
      </c>
      <c r="E37" s="22">
        <v>1</v>
      </c>
      <c r="F37" s="21" t="s">
        <v>536</v>
      </c>
      <c r="G37" s="23"/>
      <c r="H37" s="24"/>
      <c r="I37" s="21"/>
      <c r="J37" s="25"/>
      <c r="K37" s="26" t="s">
        <v>96</v>
      </c>
      <c r="L37" s="26" t="s">
        <v>97</v>
      </c>
    </row>
    <row r="38" spans="1:12" ht="19" x14ac:dyDescent="0.25">
      <c r="A38" s="4">
        <v>1</v>
      </c>
      <c r="B38" s="4">
        <v>1</v>
      </c>
      <c r="C38" s="20">
        <v>1</v>
      </c>
      <c r="D38" s="21" t="s">
        <v>177</v>
      </c>
      <c r="E38" s="22">
        <v>1</v>
      </c>
      <c r="F38" s="21" t="s">
        <v>537</v>
      </c>
      <c r="G38" s="23"/>
      <c r="H38" s="24"/>
      <c r="I38" s="21"/>
      <c r="J38" s="25"/>
      <c r="K38" s="26" t="s">
        <v>96</v>
      </c>
      <c r="L38" s="26" t="s">
        <v>97</v>
      </c>
    </row>
    <row r="39" spans="1:12" ht="19" x14ac:dyDescent="0.25">
      <c r="A39" s="4">
        <v>1</v>
      </c>
      <c r="B39" s="4"/>
      <c r="C39" s="20">
        <v>1</v>
      </c>
      <c r="D39" s="21" t="s">
        <v>188</v>
      </c>
      <c r="E39" s="22">
        <v>1</v>
      </c>
      <c r="F39" s="21" t="s">
        <v>538</v>
      </c>
      <c r="G39" s="23"/>
      <c r="H39" s="24"/>
      <c r="I39" s="21"/>
      <c r="J39" s="25"/>
      <c r="K39" s="26" t="s">
        <v>96</v>
      </c>
      <c r="L39" s="26" t="s">
        <v>97</v>
      </c>
    </row>
    <row r="40" spans="1:12" ht="19" x14ac:dyDescent="0.25">
      <c r="A40" s="4">
        <v>1</v>
      </c>
      <c r="B40" s="4"/>
      <c r="C40" s="20">
        <v>1</v>
      </c>
      <c r="D40" s="21" t="s">
        <v>193</v>
      </c>
      <c r="E40" s="22">
        <v>1</v>
      </c>
      <c r="F40" s="21" t="s">
        <v>539</v>
      </c>
      <c r="G40" s="23"/>
      <c r="H40" s="24"/>
      <c r="I40" s="21"/>
      <c r="J40" s="25"/>
      <c r="K40" s="26" t="s">
        <v>96</v>
      </c>
      <c r="L40" s="26" t="s">
        <v>97</v>
      </c>
    </row>
    <row r="41" spans="1:12" ht="19" x14ac:dyDescent="0.25">
      <c r="A41" s="4">
        <v>1</v>
      </c>
      <c r="B41" s="4"/>
      <c r="C41" s="20">
        <v>1</v>
      </c>
      <c r="D41" s="21" t="s">
        <v>247</v>
      </c>
      <c r="E41" s="22">
        <v>1</v>
      </c>
      <c r="F41" s="21" t="s">
        <v>541</v>
      </c>
      <c r="G41" s="23"/>
      <c r="H41" s="24"/>
      <c r="I41" s="21"/>
      <c r="J41" s="25"/>
      <c r="K41" s="26" t="s">
        <v>96</v>
      </c>
      <c r="L41" s="26" t="s">
        <v>97</v>
      </c>
    </row>
    <row r="42" spans="1:12" ht="19" x14ac:dyDescent="0.25">
      <c r="A42" s="4">
        <v>1</v>
      </c>
      <c r="B42" s="4"/>
      <c r="C42" s="20">
        <v>1</v>
      </c>
      <c r="D42" s="21" t="s">
        <v>257</v>
      </c>
      <c r="E42" s="22">
        <v>1</v>
      </c>
      <c r="F42" s="21" t="s">
        <v>542</v>
      </c>
      <c r="G42" s="23"/>
      <c r="H42" s="24"/>
      <c r="I42" s="21"/>
      <c r="J42" s="25"/>
      <c r="K42" s="26" t="s">
        <v>258</v>
      </c>
      <c r="L42" s="26" t="s">
        <v>97</v>
      </c>
    </row>
    <row r="43" spans="1:12" ht="19" x14ac:dyDescent="0.25">
      <c r="A43" s="4">
        <v>1</v>
      </c>
      <c r="B43" s="4"/>
      <c r="C43" s="20">
        <v>1</v>
      </c>
      <c r="D43" s="21" t="s">
        <v>0</v>
      </c>
      <c r="E43" s="22">
        <v>1</v>
      </c>
      <c r="F43" s="21" t="s">
        <v>460</v>
      </c>
      <c r="G43" s="23"/>
      <c r="H43" s="24"/>
      <c r="I43" s="21"/>
      <c r="J43" s="25"/>
      <c r="K43" s="26" t="s">
        <v>1</v>
      </c>
      <c r="L43" s="26" t="s">
        <v>2</v>
      </c>
    </row>
    <row r="44" spans="1:12" ht="19" x14ac:dyDescent="0.25">
      <c r="A44" s="4">
        <v>1</v>
      </c>
      <c r="B44" s="4"/>
      <c r="C44" s="20">
        <v>1</v>
      </c>
      <c r="D44" s="21" t="s">
        <v>394</v>
      </c>
      <c r="E44" s="22">
        <v>1</v>
      </c>
      <c r="F44" s="21" t="s">
        <v>543</v>
      </c>
      <c r="G44" s="23"/>
      <c r="H44" s="24"/>
      <c r="I44" s="21"/>
      <c r="J44" s="25"/>
      <c r="K44" s="26" t="s">
        <v>355</v>
      </c>
      <c r="L44" s="26" t="s">
        <v>359</v>
      </c>
    </row>
    <row r="45" spans="1:12" ht="19" x14ac:dyDescent="0.25">
      <c r="A45" s="4">
        <v>1</v>
      </c>
      <c r="B45" s="4">
        <v>1</v>
      </c>
      <c r="C45" s="20">
        <v>1</v>
      </c>
      <c r="D45" s="21" t="s">
        <v>202</v>
      </c>
      <c r="E45" s="22">
        <v>1</v>
      </c>
      <c r="F45" s="21" t="s">
        <v>546</v>
      </c>
      <c r="G45" s="23"/>
      <c r="H45" s="24"/>
      <c r="I45" s="21"/>
      <c r="J45" s="25"/>
      <c r="K45" s="26" t="s">
        <v>158</v>
      </c>
      <c r="L45" s="26" t="s">
        <v>203</v>
      </c>
    </row>
    <row r="46" spans="1:12" ht="19" x14ac:dyDescent="0.25">
      <c r="A46" s="4">
        <v>1</v>
      </c>
      <c r="B46" s="4"/>
      <c r="C46" s="20">
        <v>1</v>
      </c>
      <c r="D46" s="21" t="s">
        <v>338</v>
      </c>
      <c r="E46" s="22">
        <v>1</v>
      </c>
      <c r="F46" s="21" t="s">
        <v>470</v>
      </c>
      <c r="G46" s="23"/>
      <c r="H46" s="24"/>
      <c r="I46" s="21"/>
      <c r="J46" s="25"/>
      <c r="K46" s="26" t="s">
        <v>158</v>
      </c>
      <c r="L46" s="26" t="s">
        <v>201</v>
      </c>
    </row>
    <row r="47" spans="1:12" ht="19" x14ac:dyDescent="0.25">
      <c r="A47" s="4">
        <v>1</v>
      </c>
      <c r="B47" s="4"/>
      <c r="C47" s="20">
        <v>1</v>
      </c>
      <c r="D47" s="21" t="s">
        <v>130</v>
      </c>
      <c r="E47" s="22">
        <v>1</v>
      </c>
      <c r="F47" s="24" t="s">
        <v>547</v>
      </c>
      <c r="G47" s="23"/>
      <c r="H47" s="24"/>
      <c r="I47" s="21"/>
      <c r="J47" s="25"/>
      <c r="K47" s="26" t="s">
        <v>131</v>
      </c>
      <c r="L47" s="26" t="s">
        <v>28</v>
      </c>
    </row>
    <row r="48" spans="1:12" ht="19" x14ac:dyDescent="0.25">
      <c r="A48" s="4">
        <v>1</v>
      </c>
      <c r="B48" s="4"/>
      <c r="C48" s="20">
        <v>1</v>
      </c>
      <c r="D48" s="21" t="s">
        <v>163</v>
      </c>
      <c r="E48" s="22">
        <v>1</v>
      </c>
      <c r="F48" s="21" t="s">
        <v>548</v>
      </c>
      <c r="G48" s="23"/>
      <c r="H48" s="24"/>
      <c r="I48" s="23"/>
      <c r="J48" s="25"/>
      <c r="K48" s="26" t="s">
        <v>64</v>
      </c>
      <c r="L48" s="26" t="s">
        <v>21</v>
      </c>
    </row>
    <row r="49" spans="1:12" ht="19" x14ac:dyDescent="0.25">
      <c r="A49" s="4">
        <v>1</v>
      </c>
      <c r="B49" s="4"/>
      <c r="C49" s="20">
        <v>1</v>
      </c>
      <c r="D49" s="21" t="s">
        <v>200</v>
      </c>
      <c r="E49" s="22">
        <v>1</v>
      </c>
      <c r="F49" s="21" t="s">
        <v>555</v>
      </c>
      <c r="G49" s="23"/>
      <c r="H49" s="24"/>
      <c r="I49" s="23"/>
      <c r="J49" s="25"/>
      <c r="K49" s="26" t="s">
        <v>158</v>
      </c>
      <c r="L49" s="26" t="s">
        <v>201</v>
      </c>
    </row>
    <row r="50" spans="1:12" ht="19" x14ac:dyDescent="0.25">
      <c r="A50" s="4">
        <v>1</v>
      </c>
      <c r="B50" s="4"/>
      <c r="C50" s="20">
        <v>1</v>
      </c>
      <c r="D50" s="21" t="s">
        <v>303</v>
      </c>
      <c r="E50" s="22">
        <v>1</v>
      </c>
      <c r="F50" s="21" t="s">
        <v>556</v>
      </c>
      <c r="G50" s="23"/>
      <c r="H50" s="24"/>
      <c r="I50" s="23"/>
      <c r="J50" s="25"/>
      <c r="K50" s="26" t="s">
        <v>94</v>
      </c>
      <c r="L50" s="26" t="s">
        <v>28</v>
      </c>
    </row>
    <row r="51" spans="1:12" ht="19" x14ac:dyDescent="0.25">
      <c r="A51" s="4">
        <v>1</v>
      </c>
      <c r="B51" s="4"/>
      <c r="C51" s="20">
        <v>1</v>
      </c>
      <c r="D51" s="21" t="s">
        <v>164</v>
      </c>
      <c r="E51" s="20">
        <v>1</v>
      </c>
      <c r="F51" s="21" t="s">
        <v>558</v>
      </c>
      <c r="G51" s="20"/>
      <c r="H51" s="26"/>
      <c r="I51" s="20"/>
      <c r="J51" s="20"/>
      <c r="K51" s="26" t="s">
        <v>7</v>
      </c>
      <c r="L51" s="26" t="s">
        <v>78</v>
      </c>
    </row>
    <row r="52" spans="1:12" ht="19" x14ac:dyDescent="0.25">
      <c r="A52" s="3"/>
      <c r="B52" s="3"/>
      <c r="C52" s="1">
        <v>1</v>
      </c>
      <c r="D52" s="6" t="s">
        <v>347</v>
      </c>
      <c r="E52" s="15">
        <v>1</v>
      </c>
      <c r="F52" s="8" t="s">
        <v>484</v>
      </c>
      <c r="G52" s="1"/>
      <c r="H52" s="1"/>
      <c r="I52" s="1"/>
      <c r="J52" s="1"/>
      <c r="K52" s="2" t="s">
        <v>42</v>
      </c>
      <c r="L52" s="2" t="s">
        <v>43</v>
      </c>
    </row>
    <row r="53" spans="1:12" ht="19" x14ac:dyDescent="0.25">
      <c r="A53" s="3"/>
      <c r="B53" s="3"/>
      <c r="C53" s="1">
        <v>1</v>
      </c>
      <c r="D53" s="6" t="s">
        <v>481</v>
      </c>
      <c r="E53" s="15">
        <v>1</v>
      </c>
      <c r="F53" s="8" t="s">
        <v>482</v>
      </c>
      <c r="G53" s="1"/>
      <c r="H53" s="1"/>
      <c r="I53" s="1"/>
      <c r="J53" s="1"/>
      <c r="K53" s="2" t="s">
        <v>42</v>
      </c>
      <c r="L53" s="2" t="s">
        <v>105</v>
      </c>
    </row>
    <row r="54" spans="1:12" ht="19" x14ac:dyDescent="0.25">
      <c r="A54" s="4"/>
      <c r="B54" s="4"/>
      <c r="C54" s="5">
        <v>1</v>
      </c>
      <c r="D54" s="6" t="s">
        <v>374</v>
      </c>
      <c r="E54" s="5">
        <v>1</v>
      </c>
      <c r="F54" s="6" t="s">
        <v>521</v>
      </c>
      <c r="G54" s="7"/>
      <c r="H54" s="7"/>
      <c r="I54" s="7"/>
      <c r="J54" s="5"/>
      <c r="K54" s="7" t="s">
        <v>355</v>
      </c>
      <c r="L54" s="7" t="s">
        <v>375</v>
      </c>
    </row>
    <row r="55" spans="1:12" ht="19" x14ac:dyDescent="0.25">
      <c r="A55" s="3">
        <v>1</v>
      </c>
      <c r="B55" s="3"/>
      <c r="C55" s="1">
        <v>1</v>
      </c>
      <c r="D55" s="6" t="s">
        <v>50</v>
      </c>
      <c r="E55" s="15">
        <v>1</v>
      </c>
      <c r="F55" s="6" t="s">
        <v>504</v>
      </c>
      <c r="G55" s="5"/>
      <c r="H55" s="7"/>
      <c r="I55" s="7"/>
      <c r="J55" s="1"/>
      <c r="K55" s="2" t="s">
        <v>51</v>
      </c>
      <c r="L55" s="2" t="s">
        <v>52</v>
      </c>
    </row>
    <row r="56" spans="1:12" ht="19" x14ac:dyDescent="0.25">
      <c r="A56" s="4"/>
      <c r="B56" s="4"/>
      <c r="C56" s="5">
        <v>1</v>
      </c>
      <c r="D56" s="6" t="s">
        <v>151</v>
      </c>
      <c r="E56" s="5">
        <v>1</v>
      </c>
      <c r="F56" s="6" t="s">
        <v>535</v>
      </c>
      <c r="G56" s="7"/>
      <c r="H56" s="7"/>
      <c r="I56" s="7"/>
      <c r="J56" s="7"/>
      <c r="K56" s="7" t="s">
        <v>45</v>
      </c>
      <c r="L56" s="7" t="s">
        <v>152</v>
      </c>
    </row>
    <row r="57" spans="1:12" ht="19" x14ac:dyDescent="0.25">
      <c r="A57" s="3"/>
      <c r="B57" s="4"/>
      <c r="C57" s="5">
        <v>1</v>
      </c>
      <c r="D57" s="6" t="s">
        <v>226</v>
      </c>
      <c r="E57" s="5">
        <v>1</v>
      </c>
      <c r="F57" s="6" t="s">
        <v>511</v>
      </c>
      <c r="G57" s="5"/>
      <c r="H57" s="7"/>
      <c r="I57" s="7"/>
      <c r="J57" s="5"/>
      <c r="K57" s="7" t="s">
        <v>218</v>
      </c>
      <c r="L57" s="7" t="s">
        <v>227</v>
      </c>
    </row>
    <row r="58" spans="1:12" ht="19" x14ac:dyDescent="0.25">
      <c r="A58" s="4"/>
      <c r="B58" s="4"/>
      <c r="C58" s="5">
        <v>1</v>
      </c>
      <c r="D58" s="6" t="s">
        <v>302</v>
      </c>
      <c r="E58" s="15">
        <v>1</v>
      </c>
      <c r="F58" s="11" t="s">
        <v>467</v>
      </c>
      <c r="G58" s="5"/>
      <c r="H58" s="5"/>
      <c r="I58" s="5"/>
      <c r="J58" s="5"/>
      <c r="K58" s="7" t="s">
        <v>258</v>
      </c>
      <c r="L58" s="2" t="s">
        <v>70</v>
      </c>
    </row>
    <row r="59" spans="1:12" ht="19" x14ac:dyDescent="0.25">
      <c r="A59" s="4"/>
      <c r="B59" s="4"/>
      <c r="C59" s="5">
        <v>1</v>
      </c>
      <c r="D59" s="6" t="s">
        <v>187</v>
      </c>
      <c r="E59" s="5">
        <v>1</v>
      </c>
      <c r="F59" s="6" t="s">
        <v>531</v>
      </c>
      <c r="G59" s="7"/>
      <c r="H59" s="7"/>
      <c r="I59" s="7"/>
      <c r="J59" s="7"/>
      <c r="K59" s="7" t="s">
        <v>96</v>
      </c>
      <c r="L59" s="7" t="s">
        <v>183</v>
      </c>
    </row>
    <row r="60" spans="1:12" ht="19" x14ac:dyDescent="0.25">
      <c r="A60" s="4"/>
      <c r="B60" s="4"/>
      <c r="C60" s="5">
        <v>1</v>
      </c>
      <c r="D60" s="6" t="s">
        <v>162</v>
      </c>
      <c r="E60" s="5">
        <v>1</v>
      </c>
      <c r="F60" s="6" t="s">
        <v>509</v>
      </c>
      <c r="G60" s="7"/>
      <c r="H60" s="7"/>
      <c r="I60" s="7"/>
      <c r="J60" s="7"/>
      <c r="K60" s="7" t="s">
        <v>143</v>
      </c>
      <c r="L60" s="7" t="s">
        <v>144</v>
      </c>
    </row>
    <row r="61" spans="1:12" ht="19" x14ac:dyDescent="0.25">
      <c r="A61" s="3"/>
      <c r="B61" s="3"/>
      <c r="C61" s="1">
        <v>1</v>
      </c>
      <c r="D61" s="6" t="s">
        <v>124</v>
      </c>
      <c r="E61" s="15">
        <v>1</v>
      </c>
      <c r="F61" s="8" t="s">
        <v>471</v>
      </c>
      <c r="G61" s="1"/>
      <c r="H61" s="1"/>
      <c r="I61" s="1"/>
      <c r="J61" s="1"/>
      <c r="K61" s="2" t="s">
        <v>120</v>
      </c>
      <c r="L61" s="2" t="s">
        <v>46</v>
      </c>
    </row>
    <row r="62" spans="1:12" ht="19" x14ac:dyDescent="0.25">
      <c r="A62" s="4"/>
      <c r="B62" s="4"/>
      <c r="C62" s="20">
        <v>1</v>
      </c>
      <c r="D62" s="21" t="s">
        <v>415</v>
      </c>
      <c r="E62" s="22">
        <v>1</v>
      </c>
      <c r="F62" s="21" t="s">
        <v>513</v>
      </c>
      <c r="G62" s="23"/>
      <c r="H62" s="24"/>
      <c r="I62" s="23"/>
      <c r="J62" s="25"/>
      <c r="K62" s="26" t="s">
        <v>34</v>
      </c>
      <c r="L62" s="26" t="s">
        <v>416</v>
      </c>
    </row>
    <row r="63" spans="1:12" ht="19" x14ac:dyDescent="0.25">
      <c r="A63" s="4">
        <v>1</v>
      </c>
      <c r="B63" s="4"/>
      <c r="C63" s="20">
        <v>1</v>
      </c>
      <c r="D63" s="21" t="s">
        <v>353</v>
      </c>
      <c r="E63" s="22">
        <v>1</v>
      </c>
      <c r="F63" s="21" t="s">
        <v>549</v>
      </c>
      <c r="G63" s="23"/>
      <c r="H63" s="24"/>
      <c r="I63" s="23"/>
      <c r="J63" s="25"/>
      <c r="K63" s="26" t="s">
        <v>158</v>
      </c>
      <c r="L63" s="26" t="s">
        <v>201</v>
      </c>
    </row>
    <row r="64" spans="1:12" ht="19" x14ac:dyDescent="0.25">
      <c r="A64" s="3"/>
      <c r="B64" s="4"/>
      <c r="C64" s="5">
        <v>1</v>
      </c>
      <c r="D64" s="6" t="s">
        <v>138</v>
      </c>
      <c r="E64" s="5">
        <v>1</v>
      </c>
      <c r="F64" s="6" t="s">
        <v>514</v>
      </c>
      <c r="G64" s="5"/>
      <c r="H64" s="7"/>
      <c r="I64" s="7"/>
      <c r="J64" s="5"/>
      <c r="K64" s="7" t="s">
        <v>56</v>
      </c>
      <c r="L64" s="7" t="s">
        <v>102</v>
      </c>
    </row>
    <row r="65" spans="1:12" ht="19" x14ac:dyDescent="0.25">
      <c r="A65" s="4"/>
      <c r="B65" s="4"/>
      <c r="C65" s="20">
        <v>1</v>
      </c>
      <c r="D65" s="21" t="s">
        <v>367</v>
      </c>
      <c r="E65" s="22">
        <v>1</v>
      </c>
      <c r="F65" s="21" t="s">
        <v>550</v>
      </c>
      <c r="G65" s="23"/>
      <c r="H65" s="24"/>
      <c r="I65" s="23"/>
      <c r="J65" s="25"/>
      <c r="K65" s="26" t="s">
        <v>355</v>
      </c>
      <c r="L65" s="26" t="s">
        <v>359</v>
      </c>
    </row>
    <row r="66" spans="1:12" ht="19" x14ac:dyDescent="0.25">
      <c r="A66" s="3"/>
      <c r="B66" s="3"/>
      <c r="C66" s="1">
        <v>1</v>
      </c>
      <c r="D66" s="6" t="s">
        <v>436</v>
      </c>
      <c r="E66" s="15">
        <v>1</v>
      </c>
      <c r="F66" s="8" t="s">
        <v>462</v>
      </c>
      <c r="G66" s="1"/>
      <c r="H66" s="1"/>
      <c r="I66" s="1"/>
      <c r="J66" s="1"/>
      <c r="K66" s="2" t="s">
        <v>252</v>
      </c>
      <c r="L66" s="2" t="s">
        <v>437</v>
      </c>
    </row>
    <row r="67" spans="1:12" ht="19" x14ac:dyDescent="0.25">
      <c r="A67" s="4"/>
      <c r="B67" s="4"/>
      <c r="C67" s="5">
        <v>1</v>
      </c>
      <c r="D67" s="6" t="s">
        <v>196</v>
      </c>
      <c r="E67" s="15">
        <v>1</v>
      </c>
      <c r="F67" s="9" t="s">
        <v>454</v>
      </c>
      <c r="G67" s="5"/>
      <c r="H67" s="9"/>
      <c r="I67" s="9"/>
      <c r="J67" s="5"/>
      <c r="K67" s="2" t="s">
        <v>34</v>
      </c>
      <c r="L67" s="2" t="s">
        <v>179</v>
      </c>
    </row>
    <row r="68" spans="1:12" ht="19" x14ac:dyDescent="0.25">
      <c r="A68" s="3"/>
      <c r="B68" s="3"/>
      <c r="C68" s="1">
        <v>1</v>
      </c>
      <c r="D68" s="6" t="s">
        <v>300</v>
      </c>
      <c r="E68" s="15">
        <v>1</v>
      </c>
      <c r="F68" s="6" t="s">
        <v>497</v>
      </c>
      <c r="G68" s="5"/>
      <c r="H68" s="7"/>
      <c r="I68" s="7"/>
      <c r="J68" s="1"/>
      <c r="K68" s="2" t="s">
        <v>64</v>
      </c>
      <c r="L68" s="2" t="s">
        <v>49</v>
      </c>
    </row>
    <row r="69" spans="1:12" ht="19" x14ac:dyDescent="0.25">
      <c r="A69" s="4"/>
      <c r="B69" s="4"/>
      <c r="C69" s="5">
        <v>1</v>
      </c>
      <c r="D69" s="6" t="s">
        <v>345</v>
      </c>
      <c r="E69" s="5">
        <v>1</v>
      </c>
      <c r="F69" s="6" t="s">
        <v>521</v>
      </c>
      <c r="G69" s="7"/>
      <c r="H69" s="7"/>
      <c r="I69" s="7"/>
      <c r="J69" s="7"/>
      <c r="K69" s="7" t="s">
        <v>34</v>
      </c>
      <c r="L69" s="7" t="s">
        <v>346</v>
      </c>
    </row>
    <row r="70" spans="1:12" ht="19" x14ac:dyDescent="0.25">
      <c r="A70" s="3"/>
      <c r="B70" s="4"/>
      <c r="C70" s="5">
        <v>1</v>
      </c>
      <c r="D70" s="6" t="s">
        <v>122</v>
      </c>
      <c r="E70" s="5">
        <v>1</v>
      </c>
      <c r="F70" s="6" t="s">
        <v>517</v>
      </c>
      <c r="G70" s="5"/>
      <c r="H70" s="7"/>
      <c r="I70" s="7"/>
      <c r="J70" s="5"/>
      <c r="K70" s="7" t="s">
        <v>120</v>
      </c>
      <c r="L70" s="7" t="s">
        <v>123</v>
      </c>
    </row>
    <row r="71" spans="1:12" ht="19" x14ac:dyDescent="0.25">
      <c r="A71" s="3"/>
      <c r="B71" s="3"/>
      <c r="C71" s="1">
        <v>1</v>
      </c>
      <c r="D71" s="6" t="s">
        <v>222</v>
      </c>
      <c r="E71" s="15">
        <v>1</v>
      </c>
      <c r="F71" s="8" t="s">
        <v>476</v>
      </c>
      <c r="G71" s="1"/>
      <c r="H71" s="1"/>
      <c r="I71" s="1"/>
      <c r="J71" s="1"/>
      <c r="K71" s="2" t="s">
        <v>218</v>
      </c>
      <c r="L71" s="2" t="s">
        <v>156</v>
      </c>
    </row>
    <row r="72" spans="1:12" ht="19" x14ac:dyDescent="0.25">
      <c r="A72" s="3"/>
      <c r="B72" s="3"/>
      <c r="C72" s="1">
        <v>1</v>
      </c>
      <c r="D72" s="6" t="s">
        <v>84</v>
      </c>
      <c r="E72" s="15">
        <v>1</v>
      </c>
      <c r="F72" s="6" t="s">
        <v>498</v>
      </c>
      <c r="G72" s="5"/>
      <c r="H72" s="7"/>
      <c r="I72" s="7"/>
      <c r="J72" s="1"/>
      <c r="K72" s="2" t="s">
        <v>56</v>
      </c>
      <c r="L72" s="2" t="s">
        <v>85</v>
      </c>
    </row>
    <row r="73" spans="1:12" ht="19" x14ac:dyDescent="0.25">
      <c r="A73" s="4"/>
      <c r="B73" s="4"/>
      <c r="C73" s="20">
        <v>1</v>
      </c>
      <c r="D73" s="21" t="s">
        <v>319</v>
      </c>
      <c r="E73" s="22">
        <v>1</v>
      </c>
      <c r="F73" s="21" t="s">
        <v>513</v>
      </c>
      <c r="G73" s="23"/>
      <c r="H73" s="24"/>
      <c r="I73" s="23"/>
      <c r="J73" s="25"/>
      <c r="K73" s="26" t="s">
        <v>275</v>
      </c>
      <c r="L73" s="26" t="s">
        <v>97</v>
      </c>
    </row>
    <row r="74" spans="1:12" ht="19" x14ac:dyDescent="0.25">
      <c r="A74" s="4"/>
      <c r="B74" s="4"/>
      <c r="C74" s="5">
        <v>1</v>
      </c>
      <c r="D74" s="6" t="s">
        <v>86</v>
      </c>
      <c r="E74" s="15">
        <v>1</v>
      </c>
      <c r="F74" s="11" t="s">
        <v>465</v>
      </c>
      <c r="G74" s="5"/>
      <c r="H74" s="5"/>
      <c r="I74" s="5"/>
      <c r="J74" s="5"/>
      <c r="K74" s="2" t="s">
        <v>42</v>
      </c>
      <c r="L74" s="2" t="s">
        <v>87</v>
      </c>
    </row>
    <row r="75" spans="1:12" ht="19" x14ac:dyDescent="0.25">
      <c r="A75" s="4"/>
      <c r="B75" s="4"/>
      <c r="C75" s="5">
        <v>1</v>
      </c>
      <c r="D75" s="6" t="s">
        <v>186</v>
      </c>
      <c r="E75" s="5">
        <v>1</v>
      </c>
      <c r="F75" s="6" t="s">
        <v>530</v>
      </c>
      <c r="G75" s="7"/>
      <c r="H75" s="7"/>
      <c r="I75" s="7"/>
      <c r="J75" s="7"/>
      <c r="K75" s="7" t="s">
        <v>96</v>
      </c>
      <c r="L75" s="7" t="s">
        <v>183</v>
      </c>
    </row>
    <row r="76" spans="1:12" ht="19" x14ac:dyDescent="0.25">
      <c r="A76" s="3"/>
      <c r="B76" s="3"/>
      <c r="C76" s="1">
        <v>1</v>
      </c>
      <c r="D76" s="6" t="s">
        <v>308</v>
      </c>
      <c r="E76" s="15">
        <v>1</v>
      </c>
      <c r="F76" s="8" t="s">
        <v>470</v>
      </c>
      <c r="G76" s="5"/>
      <c r="H76" s="7"/>
      <c r="I76" s="7"/>
      <c r="J76" s="1"/>
      <c r="K76" s="2" t="s">
        <v>64</v>
      </c>
      <c r="L76" s="2" t="s">
        <v>231</v>
      </c>
    </row>
    <row r="77" spans="1:12" ht="19" x14ac:dyDescent="0.25">
      <c r="A77" s="3"/>
      <c r="B77" s="3"/>
      <c r="C77" s="1">
        <v>1</v>
      </c>
      <c r="D77" s="6" t="s">
        <v>248</v>
      </c>
      <c r="E77" s="15">
        <v>1</v>
      </c>
      <c r="F77" s="9" t="s">
        <v>490</v>
      </c>
      <c r="G77" s="1"/>
      <c r="H77" s="2"/>
      <c r="I77" s="2"/>
      <c r="J77" s="1"/>
      <c r="K77" s="2" t="s">
        <v>34</v>
      </c>
      <c r="L77" s="2" t="s">
        <v>249</v>
      </c>
    </row>
    <row r="78" spans="1:12" ht="19" x14ac:dyDescent="0.25">
      <c r="A78" s="4"/>
      <c r="B78" s="4"/>
      <c r="C78" s="5">
        <v>1</v>
      </c>
      <c r="D78" s="6" t="s">
        <v>419</v>
      </c>
      <c r="E78" s="5">
        <v>1</v>
      </c>
      <c r="F78" s="6" t="s">
        <v>525</v>
      </c>
      <c r="G78" s="7"/>
      <c r="H78" s="7"/>
      <c r="I78" s="7"/>
      <c r="J78" s="7"/>
      <c r="K78" s="7" t="s">
        <v>378</v>
      </c>
      <c r="L78" s="7" t="s">
        <v>396</v>
      </c>
    </row>
    <row r="79" spans="1:12" ht="19" x14ac:dyDescent="0.25">
      <c r="A79" s="3">
        <v>1</v>
      </c>
      <c r="B79" s="3"/>
      <c r="C79" s="1">
        <v>1</v>
      </c>
      <c r="D79" s="6" t="s">
        <v>418</v>
      </c>
      <c r="E79" s="15">
        <v>1</v>
      </c>
      <c r="F79" s="6" t="s">
        <v>502</v>
      </c>
      <c r="G79" s="5"/>
      <c r="H79" s="7"/>
      <c r="I79" s="7"/>
      <c r="J79" s="1"/>
      <c r="K79" s="2" t="s">
        <v>289</v>
      </c>
      <c r="L79" s="2" t="s">
        <v>5</v>
      </c>
    </row>
    <row r="80" spans="1:12" ht="19" x14ac:dyDescent="0.25">
      <c r="A80" s="4"/>
      <c r="B80" s="4"/>
      <c r="C80" s="5">
        <v>1</v>
      </c>
      <c r="D80" s="6" t="s">
        <v>306</v>
      </c>
      <c r="E80" s="5">
        <v>1</v>
      </c>
      <c r="F80" s="6" t="s">
        <v>533</v>
      </c>
      <c r="G80" s="7"/>
      <c r="H80" s="7"/>
      <c r="I80" s="7"/>
      <c r="J80" s="7"/>
      <c r="K80" s="7" t="s">
        <v>295</v>
      </c>
      <c r="L80" s="7" t="s">
        <v>307</v>
      </c>
    </row>
    <row r="81" spans="1:12" ht="19" x14ac:dyDescent="0.25">
      <c r="A81" s="4"/>
      <c r="B81" s="4"/>
      <c r="C81" s="20">
        <v>1</v>
      </c>
      <c r="D81" s="21" t="s">
        <v>33</v>
      </c>
      <c r="E81" s="22">
        <v>1</v>
      </c>
      <c r="F81" s="21" t="s">
        <v>480</v>
      </c>
      <c r="G81" s="23"/>
      <c r="H81" s="24"/>
      <c r="I81" s="23"/>
      <c r="J81" s="25"/>
      <c r="K81" s="26" t="s">
        <v>34</v>
      </c>
      <c r="L81" s="26" t="s">
        <v>28</v>
      </c>
    </row>
    <row r="82" spans="1:12" ht="19" x14ac:dyDescent="0.25">
      <c r="A82" s="3">
        <v>1</v>
      </c>
      <c r="B82" s="4"/>
      <c r="C82" s="5">
        <v>1</v>
      </c>
      <c r="D82" s="6" t="s">
        <v>75</v>
      </c>
      <c r="E82" s="5">
        <v>1</v>
      </c>
      <c r="F82" s="6" t="s">
        <v>509</v>
      </c>
      <c r="G82" s="5"/>
      <c r="H82" s="7"/>
      <c r="I82" s="7"/>
      <c r="J82" s="5"/>
      <c r="K82" s="7" t="s">
        <v>42</v>
      </c>
      <c r="L82" s="7" t="s">
        <v>76</v>
      </c>
    </row>
    <row r="83" spans="1:12" ht="19" x14ac:dyDescent="0.25">
      <c r="A83" s="4"/>
      <c r="B83" s="4"/>
      <c r="C83" s="20">
        <v>1</v>
      </c>
      <c r="D83" s="21" t="s">
        <v>354</v>
      </c>
      <c r="E83" s="27">
        <v>1</v>
      </c>
      <c r="F83" s="21" t="s">
        <v>487</v>
      </c>
      <c r="G83" s="20"/>
      <c r="H83" s="26"/>
      <c r="I83" s="20"/>
      <c r="J83" s="20"/>
      <c r="K83" s="26" t="s">
        <v>355</v>
      </c>
      <c r="L83" s="26" t="s">
        <v>134</v>
      </c>
    </row>
    <row r="84" spans="1:12" ht="19" x14ac:dyDescent="0.25">
      <c r="A84" s="3"/>
      <c r="B84" s="3"/>
      <c r="C84" s="1">
        <v>1</v>
      </c>
      <c r="D84" s="6" t="s">
        <v>301</v>
      </c>
      <c r="E84" s="15">
        <v>1</v>
      </c>
      <c r="F84" s="6" t="s">
        <v>498</v>
      </c>
      <c r="G84" s="5"/>
      <c r="H84" s="7"/>
      <c r="I84" s="7"/>
      <c r="J84" s="1"/>
      <c r="K84" s="2" t="s">
        <v>158</v>
      </c>
      <c r="L84" s="2" t="s">
        <v>49</v>
      </c>
    </row>
    <row r="85" spans="1:12" ht="19" x14ac:dyDescent="0.25">
      <c r="A85" s="3"/>
      <c r="B85" s="3"/>
      <c r="C85" s="1">
        <v>1</v>
      </c>
      <c r="D85" s="6" t="s">
        <v>225</v>
      </c>
      <c r="E85" s="15">
        <v>1</v>
      </c>
      <c r="F85" s="8" t="s">
        <v>477</v>
      </c>
      <c r="G85" s="1"/>
      <c r="H85" s="1"/>
      <c r="I85" s="1"/>
      <c r="J85" s="1"/>
      <c r="K85" s="2" t="s">
        <v>218</v>
      </c>
      <c r="L85" s="2" t="s">
        <v>156</v>
      </c>
    </row>
    <row r="86" spans="1:12" ht="19" x14ac:dyDescent="0.25">
      <c r="A86" s="4"/>
      <c r="B86" s="4"/>
      <c r="C86" s="5">
        <v>1</v>
      </c>
      <c r="D86" s="6" t="s">
        <v>325</v>
      </c>
      <c r="E86" s="15">
        <v>1</v>
      </c>
      <c r="F86" s="8" t="s">
        <v>448</v>
      </c>
      <c r="G86" s="5"/>
      <c r="H86" s="9"/>
      <c r="I86" s="9"/>
      <c r="J86" s="5"/>
      <c r="K86" s="2" t="s">
        <v>324</v>
      </c>
      <c r="L86" s="2"/>
    </row>
    <row r="87" spans="1:12" ht="19" x14ac:dyDescent="0.25">
      <c r="A87" s="3"/>
      <c r="B87" s="3"/>
      <c r="C87" s="1">
        <v>1</v>
      </c>
      <c r="D87" s="6" t="s">
        <v>382</v>
      </c>
      <c r="E87" s="15">
        <v>1</v>
      </c>
      <c r="F87" s="8" t="s">
        <v>487</v>
      </c>
      <c r="G87" s="1"/>
      <c r="H87" s="2"/>
      <c r="I87" s="2"/>
      <c r="J87" s="1"/>
      <c r="K87" s="2" t="s">
        <v>112</v>
      </c>
      <c r="L87" s="2" t="s">
        <v>134</v>
      </c>
    </row>
    <row r="88" spans="1:12" ht="19" x14ac:dyDescent="0.25">
      <c r="A88" s="3">
        <v>1</v>
      </c>
      <c r="B88" s="4"/>
      <c r="C88" s="5">
        <v>1</v>
      </c>
      <c r="D88" s="6" t="s">
        <v>420</v>
      </c>
      <c r="E88" s="5">
        <v>1</v>
      </c>
      <c r="F88" s="6" t="s">
        <v>515</v>
      </c>
      <c r="G88" s="5"/>
      <c r="H88" s="7"/>
      <c r="I88" s="7"/>
      <c r="J88" s="5"/>
      <c r="K88" s="7" t="s">
        <v>378</v>
      </c>
      <c r="L88" s="7" t="s">
        <v>421</v>
      </c>
    </row>
    <row r="89" spans="1:12" ht="19" x14ac:dyDescent="0.25">
      <c r="A89" s="4"/>
      <c r="B89" s="4"/>
      <c r="C89" s="20">
        <v>1</v>
      </c>
      <c r="D89" s="21" t="s">
        <v>98</v>
      </c>
      <c r="E89" s="22">
        <v>1</v>
      </c>
      <c r="F89" s="21" t="s">
        <v>552</v>
      </c>
      <c r="G89" s="23"/>
      <c r="H89" s="24"/>
      <c r="I89" s="23"/>
      <c r="J89" s="25"/>
      <c r="K89" s="26" t="s">
        <v>15</v>
      </c>
      <c r="L89" s="26" t="s">
        <v>21</v>
      </c>
    </row>
    <row r="90" spans="1:12" ht="19" x14ac:dyDescent="0.25">
      <c r="A90" s="4">
        <v>1</v>
      </c>
      <c r="B90" s="4"/>
      <c r="C90" s="5">
        <v>1</v>
      </c>
      <c r="D90" s="6" t="s">
        <v>88</v>
      </c>
      <c r="E90" s="5">
        <v>1</v>
      </c>
      <c r="F90" s="6" t="s">
        <v>487</v>
      </c>
      <c r="G90" s="7"/>
      <c r="H90" s="7"/>
      <c r="I90" s="7"/>
      <c r="J90" s="7"/>
      <c r="K90" s="7" t="s">
        <v>51</v>
      </c>
      <c r="L90" s="7" t="s">
        <v>89</v>
      </c>
    </row>
    <row r="91" spans="1:12" ht="19" x14ac:dyDescent="0.25">
      <c r="A91" s="4"/>
      <c r="B91" s="4"/>
      <c r="C91" s="5">
        <v>1</v>
      </c>
      <c r="D91" s="6" t="s">
        <v>107</v>
      </c>
      <c r="E91" s="5">
        <v>1</v>
      </c>
      <c r="F91" s="7" t="s">
        <v>526</v>
      </c>
      <c r="G91" s="7"/>
      <c r="H91" s="7"/>
      <c r="I91" s="7"/>
      <c r="J91" s="7"/>
      <c r="K91" s="7" t="s">
        <v>56</v>
      </c>
      <c r="L91" s="7" t="s">
        <v>108</v>
      </c>
    </row>
    <row r="92" spans="1:12" ht="19" x14ac:dyDescent="0.25">
      <c r="A92" s="4"/>
      <c r="B92" s="4"/>
      <c r="C92" s="5">
        <v>1</v>
      </c>
      <c r="D92" s="6" t="s">
        <v>323</v>
      </c>
      <c r="E92" s="15">
        <v>1</v>
      </c>
      <c r="F92" s="8" t="s">
        <v>449</v>
      </c>
      <c r="G92" s="5"/>
      <c r="H92" s="9"/>
      <c r="I92" s="9"/>
      <c r="J92" s="5"/>
      <c r="K92" s="2" t="s">
        <v>324</v>
      </c>
      <c r="L92" s="2"/>
    </row>
    <row r="93" spans="1:12" ht="19" x14ac:dyDescent="0.25">
      <c r="A93" s="3">
        <v>1</v>
      </c>
      <c r="B93" s="3"/>
      <c r="C93" s="1">
        <v>1</v>
      </c>
      <c r="D93" s="6" t="s">
        <v>194</v>
      </c>
      <c r="E93" s="15">
        <v>1</v>
      </c>
      <c r="F93" s="8" t="s">
        <v>479</v>
      </c>
      <c r="G93" s="1"/>
      <c r="H93" s="1"/>
      <c r="I93" s="1"/>
      <c r="J93" s="1"/>
      <c r="K93" s="2" t="s">
        <v>56</v>
      </c>
      <c r="L93" s="2" t="s">
        <v>156</v>
      </c>
    </row>
    <row r="94" spans="1:12" ht="19" x14ac:dyDescent="0.25">
      <c r="A94" s="4"/>
      <c r="B94" s="4"/>
      <c r="C94" s="20">
        <v>1</v>
      </c>
      <c r="D94" s="21" t="s">
        <v>93</v>
      </c>
      <c r="E94" s="22">
        <v>1</v>
      </c>
      <c r="F94" s="24" t="s">
        <v>553</v>
      </c>
      <c r="G94" s="23"/>
      <c r="H94" s="24"/>
      <c r="I94" s="23"/>
      <c r="J94" s="25"/>
      <c r="K94" s="26" t="s">
        <v>94</v>
      </c>
      <c r="L94" s="26" t="s">
        <v>28</v>
      </c>
    </row>
    <row r="95" spans="1:12" ht="19" x14ac:dyDescent="0.25">
      <c r="A95" s="3"/>
      <c r="B95" s="4"/>
      <c r="C95" s="5">
        <v>1</v>
      </c>
      <c r="D95" s="6" t="s">
        <v>407</v>
      </c>
      <c r="E95" s="5">
        <v>1</v>
      </c>
      <c r="F95" s="6" t="s">
        <v>516</v>
      </c>
      <c r="G95" s="5"/>
      <c r="H95" s="7"/>
      <c r="I95" s="7"/>
      <c r="J95" s="5"/>
      <c r="K95" s="7" t="s">
        <v>112</v>
      </c>
      <c r="L95" s="7" t="s">
        <v>123</v>
      </c>
    </row>
    <row r="96" spans="1:12" ht="19" x14ac:dyDescent="0.25">
      <c r="A96" s="4"/>
      <c r="B96" s="4"/>
      <c r="C96" s="20">
        <v>1</v>
      </c>
      <c r="D96" s="21" t="s">
        <v>241</v>
      </c>
      <c r="E96" s="22">
        <v>1</v>
      </c>
      <c r="F96" s="21" t="s">
        <v>554</v>
      </c>
      <c r="G96" s="23"/>
      <c r="H96" s="24"/>
      <c r="I96" s="23"/>
      <c r="J96" s="25"/>
      <c r="K96" s="26" t="s">
        <v>1</v>
      </c>
      <c r="L96" s="26" t="s">
        <v>28</v>
      </c>
    </row>
    <row r="97" spans="1:12" ht="19" x14ac:dyDescent="0.25">
      <c r="A97" s="4"/>
      <c r="B97" s="4"/>
      <c r="C97" s="5">
        <v>1</v>
      </c>
      <c r="D97" s="6" t="s">
        <v>261</v>
      </c>
      <c r="E97" s="5">
        <v>1</v>
      </c>
      <c r="F97" s="6" t="s">
        <v>532</v>
      </c>
      <c r="G97" s="7"/>
      <c r="H97" s="7"/>
      <c r="I97" s="7"/>
      <c r="J97" s="7"/>
      <c r="K97" s="7" t="s">
        <v>96</v>
      </c>
      <c r="L97" s="7" t="s">
        <v>183</v>
      </c>
    </row>
    <row r="98" spans="1:12" ht="19" x14ac:dyDescent="0.25">
      <c r="A98" s="3"/>
      <c r="B98" s="3"/>
      <c r="C98" s="1">
        <v>1</v>
      </c>
      <c r="D98" s="6" t="s">
        <v>364</v>
      </c>
      <c r="E98" s="15">
        <v>1</v>
      </c>
      <c r="F98" s="9" t="s">
        <v>486</v>
      </c>
      <c r="G98" s="1"/>
      <c r="H98" s="1"/>
      <c r="I98" s="1"/>
      <c r="J98" s="1"/>
      <c r="K98" s="2" t="s">
        <v>355</v>
      </c>
      <c r="L98" s="2" t="s">
        <v>365</v>
      </c>
    </row>
    <row r="99" spans="1:12" ht="19" x14ac:dyDescent="0.25">
      <c r="A99" s="4"/>
      <c r="B99" s="4"/>
      <c r="C99" s="20">
        <v>1</v>
      </c>
      <c r="D99" s="21" t="s">
        <v>242</v>
      </c>
      <c r="E99" s="22">
        <v>1</v>
      </c>
      <c r="F99" s="21" t="s">
        <v>470</v>
      </c>
      <c r="G99" s="23"/>
      <c r="H99" s="24"/>
      <c r="I99" s="23"/>
      <c r="J99" s="25"/>
      <c r="K99" s="26" t="s">
        <v>158</v>
      </c>
      <c r="L99" s="26" t="s">
        <v>201</v>
      </c>
    </row>
    <row r="100" spans="1:12" ht="19" x14ac:dyDescent="0.25">
      <c r="A100" s="4"/>
      <c r="B100" s="4"/>
      <c r="C100" s="5">
        <v>1</v>
      </c>
      <c r="D100" s="6" t="s">
        <v>339</v>
      </c>
      <c r="E100" s="5">
        <v>1</v>
      </c>
      <c r="F100" s="6" t="s">
        <v>523</v>
      </c>
      <c r="G100" s="7"/>
      <c r="H100" s="7"/>
      <c r="I100" s="7"/>
      <c r="J100" s="5"/>
      <c r="K100" s="7" t="s">
        <v>64</v>
      </c>
      <c r="L100" s="7" t="s">
        <v>340</v>
      </c>
    </row>
    <row r="101" spans="1:12" ht="19" x14ac:dyDescent="0.25">
      <c r="A101" s="4"/>
      <c r="B101" s="4"/>
      <c r="C101" s="5">
        <v>1</v>
      </c>
      <c r="D101" s="6" t="s">
        <v>6</v>
      </c>
      <c r="E101" s="5">
        <v>1</v>
      </c>
      <c r="F101" s="6" t="s">
        <v>520</v>
      </c>
      <c r="G101" s="7"/>
      <c r="H101" s="7"/>
      <c r="I101" s="7"/>
      <c r="J101" s="5"/>
      <c r="K101" s="7" t="s">
        <v>7</v>
      </c>
      <c r="L101" s="7" t="s">
        <v>8</v>
      </c>
    </row>
    <row r="102" spans="1:12" ht="19" x14ac:dyDescent="0.25">
      <c r="A102" s="4"/>
      <c r="B102" s="4"/>
      <c r="C102" s="5">
        <v>1</v>
      </c>
      <c r="D102" s="6" t="s">
        <v>377</v>
      </c>
      <c r="E102" s="5">
        <v>1</v>
      </c>
      <c r="F102" s="6" t="s">
        <v>496</v>
      </c>
      <c r="G102" s="7"/>
      <c r="H102" s="7"/>
      <c r="I102" s="7"/>
      <c r="J102" s="5"/>
      <c r="K102" s="7" t="s">
        <v>378</v>
      </c>
      <c r="L102" s="7" t="s">
        <v>379</v>
      </c>
    </row>
    <row r="103" spans="1:12" ht="19" x14ac:dyDescent="0.25">
      <c r="A103" s="4"/>
      <c r="B103" s="4"/>
      <c r="C103" s="5">
        <v>1</v>
      </c>
      <c r="D103" s="6" t="s">
        <v>210</v>
      </c>
      <c r="E103" s="5">
        <v>1</v>
      </c>
      <c r="F103" s="6" t="s">
        <v>527</v>
      </c>
      <c r="G103" s="7"/>
      <c r="H103" s="7"/>
      <c r="I103" s="7"/>
      <c r="J103" s="7"/>
      <c r="K103" s="7" t="s">
        <v>69</v>
      </c>
      <c r="L103" s="7" t="s">
        <v>211</v>
      </c>
    </row>
    <row r="104" spans="1:12" ht="19" x14ac:dyDescent="0.25">
      <c r="A104" s="3">
        <v>1</v>
      </c>
      <c r="B104" s="4"/>
      <c r="C104" s="5">
        <v>1</v>
      </c>
      <c r="D104" s="6" t="s">
        <v>334</v>
      </c>
      <c r="E104" s="5">
        <v>1</v>
      </c>
      <c r="F104" s="6" t="s">
        <v>498</v>
      </c>
      <c r="G104" s="5"/>
      <c r="H104" s="7"/>
      <c r="I104" s="7"/>
      <c r="J104" s="5"/>
      <c r="K104" s="7" t="s">
        <v>56</v>
      </c>
      <c r="L104" s="7" t="s">
        <v>172</v>
      </c>
    </row>
    <row r="105" spans="1:12" ht="19" x14ac:dyDescent="0.25">
      <c r="A105" s="3"/>
      <c r="B105" s="3"/>
      <c r="C105" s="1">
        <v>1</v>
      </c>
      <c r="D105" s="6" t="s">
        <v>430</v>
      </c>
      <c r="E105" s="15">
        <v>1</v>
      </c>
      <c r="F105" s="6" t="s">
        <v>499</v>
      </c>
      <c r="G105" s="5"/>
      <c r="H105" s="7"/>
      <c r="I105" s="7"/>
      <c r="J105" s="1"/>
      <c r="K105" s="2" t="s">
        <v>34</v>
      </c>
      <c r="L105" s="2" t="s">
        <v>49</v>
      </c>
    </row>
    <row r="106" spans="1:12" ht="19" x14ac:dyDescent="0.25">
      <c r="A106" s="3">
        <v>1</v>
      </c>
      <c r="B106" s="3"/>
      <c r="C106" s="1">
        <v>1</v>
      </c>
      <c r="D106" s="6" t="s">
        <v>280</v>
      </c>
      <c r="E106" s="15">
        <v>1</v>
      </c>
      <c r="F106" s="6" t="s">
        <v>500</v>
      </c>
      <c r="G106" s="5"/>
      <c r="H106" s="7"/>
      <c r="I106" s="7"/>
      <c r="J106" s="1"/>
      <c r="K106" s="2" t="s">
        <v>15</v>
      </c>
      <c r="L106" s="2" t="s">
        <v>281</v>
      </c>
    </row>
    <row r="107" spans="1:12" ht="19" x14ac:dyDescent="0.25">
      <c r="A107" s="4"/>
      <c r="B107" s="4"/>
      <c r="C107" s="5">
        <v>1</v>
      </c>
      <c r="D107" s="6" t="s">
        <v>318</v>
      </c>
      <c r="E107" s="15">
        <v>1</v>
      </c>
      <c r="F107" s="11" t="s">
        <v>468</v>
      </c>
      <c r="G107" s="5"/>
      <c r="H107" s="5"/>
      <c r="I107" s="5"/>
      <c r="J107" s="5"/>
      <c r="K107" s="7" t="s">
        <v>292</v>
      </c>
      <c r="L107" s="2" t="s">
        <v>293</v>
      </c>
    </row>
    <row r="108" spans="1:12" ht="19" x14ac:dyDescent="0.25">
      <c r="A108" s="3"/>
      <c r="B108" s="3"/>
      <c r="C108" s="1">
        <v>1</v>
      </c>
      <c r="D108" s="6" t="s">
        <v>66</v>
      </c>
      <c r="E108" s="16">
        <v>1</v>
      </c>
      <c r="F108" s="8" t="s">
        <v>470</v>
      </c>
      <c r="G108" s="12"/>
      <c r="H108" s="12"/>
      <c r="I108" s="12"/>
      <c r="J108" s="12"/>
      <c r="K108" s="2" t="s">
        <v>64</v>
      </c>
      <c r="L108" s="2" t="s">
        <v>67</v>
      </c>
    </row>
    <row r="109" spans="1:12" ht="19" x14ac:dyDescent="0.25">
      <c r="A109" s="3"/>
      <c r="B109" s="3"/>
      <c r="C109" s="1">
        <v>1</v>
      </c>
      <c r="D109" s="6" t="s">
        <v>444</v>
      </c>
      <c r="E109" s="15">
        <v>1</v>
      </c>
      <c r="F109" s="8" t="s">
        <v>485</v>
      </c>
      <c r="G109" s="1"/>
      <c r="H109" s="1"/>
      <c r="I109" s="1"/>
      <c r="J109" s="1"/>
      <c r="K109" s="2" t="s">
        <v>378</v>
      </c>
      <c r="L109" s="2" t="s">
        <v>181</v>
      </c>
    </row>
    <row r="110" spans="1:12" ht="19" x14ac:dyDescent="0.25">
      <c r="A110" s="4"/>
      <c r="B110" s="4"/>
      <c r="C110" s="5">
        <v>1</v>
      </c>
      <c r="D110" s="6" t="s">
        <v>255</v>
      </c>
      <c r="E110" s="15">
        <v>1</v>
      </c>
      <c r="F110" s="8" t="s">
        <v>459</v>
      </c>
      <c r="G110" s="5"/>
      <c r="H110" s="9"/>
      <c r="I110" s="9"/>
      <c r="J110" s="5"/>
      <c r="K110" s="2" t="s">
        <v>69</v>
      </c>
      <c r="L110" s="2" t="s">
        <v>256</v>
      </c>
    </row>
    <row r="111" spans="1:12" ht="19" x14ac:dyDescent="0.25">
      <c r="A111" s="3">
        <v>1</v>
      </c>
      <c r="B111" s="3"/>
      <c r="C111" s="1">
        <v>1</v>
      </c>
      <c r="D111" s="6" t="s">
        <v>316</v>
      </c>
      <c r="E111" s="15">
        <v>1</v>
      </c>
      <c r="F111" s="6" t="s">
        <v>494</v>
      </c>
      <c r="G111" s="1"/>
      <c r="H111" s="2"/>
      <c r="I111" s="2"/>
      <c r="J111" s="1"/>
      <c r="K111" s="2" t="s">
        <v>1</v>
      </c>
      <c r="L111" s="2" t="s">
        <v>37</v>
      </c>
    </row>
    <row r="112" spans="1:12" ht="19" x14ac:dyDescent="0.25">
      <c r="A112" s="4"/>
      <c r="B112" s="4"/>
      <c r="C112" s="20">
        <v>1</v>
      </c>
      <c r="D112" s="21" t="s">
        <v>119</v>
      </c>
      <c r="E112" s="22">
        <v>1</v>
      </c>
      <c r="F112" s="21" t="s">
        <v>557</v>
      </c>
      <c r="G112" s="23"/>
      <c r="H112" s="24"/>
      <c r="I112" s="23"/>
      <c r="J112" s="25"/>
      <c r="K112" s="26" t="s">
        <v>120</v>
      </c>
      <c r="L112" s="26" t="s">
        <v>121</v>
      </c>
    </row>
    <row r="113" spans="1:12" ht="19" x14ac:dyDescent="0.25">
      <c r="A113" s="3">
        <v>1</v>
      </c>
      <c r="B113" s="4"/>
      <c r="C113" s="5">
        <v>1</v>
      </c>
      <c r="D113" s="6" t="s">
        <v>101</v>
      </c>
      <c r="E113" s="5">
        <v>1</v>
      </c>
      <c r="F113" s="6" t="s">
        <v>513</v>
      </c>
      <c r="G113" s="5"/>
      <c r="H113" s="7"/>
      <c r="I113" s="7"/>
      <c r="J113" s="5"/>
      <c r="K113" s="7" t="s">
        <v>56</v>
      </c>
      <c r="L113" s="7" t="s">
        <v>102</v>
      </c>
    </row>
    <row r="114" spans="1:12" ht="19" x14ac:dyDescent="0.25">
      <c r="A114" s="4"/>
      <c r="B114" s="4"/>
      <c r="C114" s="5">
        <v>1</v>
      </c>
      <c r="D114" s="6" t="s">
        <v>95</v>
      </c>
      <c r="E114" s="15">
        <v>1</v>
      </c>
      <c r="F114" s="8" t="s">
        <v>469</v>
      </c>
      <c r="G114" s="5"/>
      <c r="H114" s="5"/>
      <c r="I114" s="5"/>
      <c r="J114" s="5"/>
      <c r="K114" s="7" t="s">
        <v>96</v>
      </c>
      <c r="L114" s="2" t="s">
        <v>97</v>
      </c>
    </row>
    <row r="115" spans="1:12" ht="19" x14ac:dyDescent="0.25">
      <c r="A115" s="4">
        <v>1</v>
      </c>
      <c r="B115" s="4"/>
      <c r="C115" s="5">
        <v>1</v>
      </c>
      <c r="D115" s="6" t="s">
        <v>160</v>
      </c>
      <c r="E115" s="15">
        <v>1</v>
      </c>
      <c r="F115" s="8" t="s">
        <v>460</v>
      </c>
      <c r="G115" s="5"/>
      <c r="H115" s="9"/>
      <c r="I115" s="9"/>
      <c r="J115" s="5"/>
      <c r="K115" s="2" t="s">
        <v>56</v>
      </c>
      <c r="L115" s="2" t="s">
        <v>57</v>
      </c>
    </row>
    <row r="116" spans="1:12" ht="19" x14ac:dyDescent="0.25">
      <c r="A116" s="3">
        <v>1</v>
      </c>
      <c r="B116" s="3"/>
      <c r="C116" s="1">
        <v>1</v>
      </c>
      <c r="D116" s="6" t="s">
        <v>58</v>
      </c>
      <c r="E116" s="15">
        <v>1</v>
      </c>
      <c r="F116" s="6" t="s">
        <v>495</v>
      </c>
      <c r="G116" s="1"/>
      <c r="H116" s="2"/>
      <c r="I116" s="2"/>
      <c r="J116" s="1"/>
      <c r="K116" s="2" t="s">
        <v>56</v>
      </c>
      <c r="L116" s="2" t="s">
        <v>59</v>
      </c>
    </row>
    <row r="117" spans="1:12" ht="19" x14ac:dyDescent="0.25">
      <c r="A117" s="4">
        <v>1</v>
      </c>
      <c r="B117" s="4"/>
      <c r="C117" s="20">
        <v>1</v>
      </c>
      <c r="D117" s="21" t="s">
        <v>26</v>
      </c>
      <c r="E117" s="22">
        <v>1</v>
      </c>
      <c r="F117" s="21" t="s">
        <v>551</v>
      </c>
      <c r="G117" s="23"/>
      <c r="H117" s="24"/>
      <c r="I117" s="23"/>
      <c r="J117" s="25"/>
      <c r="K117" s="26" t="s">
        <v>27</v>
      </c>
      <c r="L117" s="26" t="s">
        <v>28</v>
      </c>
    </row>
    <row r="118" spans="1:12" ht="19" x14ac:dyDescent="0.25">
      <c r="A118" s="4">
        <v>1</v>
      </c>
      <c r="B118" s="4">
        <v>1</v>
      </c>
      <c r="C118" s="5">
        <v>1</v>
      </c>
      <c r="D118" s="6" t="s">
        <v>22</v>
      </c>
      <c r="E118" s="14"/>
      <c r="F118" s="9"/>
      <c r="G118" s="5">
        <v>1</v>
      </c>
      <c r="H118" s="10" t="s">
        <v>450</v>
      </c>
      <c r="I118" s="10"/>
      <c r="J118" s="5"/>
      <c r="K118" s="2" t="s">
        <v>15</v>
      </c>
      <c r="L118" s="2" t="s">
        <v>13</v>
      </c>
    </row>
    <row r="119" spans="1:12" ht="19" x14ac:dyDescent="0.25">
      <c r="A119" s="4">
        <v>1</v>
      </c>
      <c r="B119" s="4">
        <v>1</v>
      </c>
      <c r="C119" s="5">
        <v>1</v>
      </c>
      <c r="D119" s="6" t="s">
        <v>74</v>
      </c>
      <c r="E119" s="14"/>
      <c r="F119" s="9"/>
      <c r="G119" s="5">
        <v>1</v>
      </c>
      <c r="H119" s="10" t="s">
        <v>450</v>
      </c>
      <c r="I119" s="10"/>
      <c r="J119" s="5"/>
      <c r="K119" s="2" t="s">
        <v>12</v>
      </c>
      <c r="L119" s="2" t="s">
        <v>13</v>
      </c>
    </row>
    <row r="120" spans="1:12" ht="19" x14ac:dyDescent="0.25">
      <c r="A120" s="4">
        <v>1</v>
      </c>
      <c r="B120" s="4">
        <v>1</v>
      </c>
      <c r="C120" s="5">
        <v>1</v>
      </c>
      <c r="D120" s="6" t="s">
        <v>311</v>
      </c>
      <c r="E120" s="14"/>
      <c r="F120" s="9"/>
      <c r="G120" s="5">
        <v>1</v>
      </c>
      <c r="H120" s="10" t="s">
        <v>450</v>
      </c>
      <c r="I120" s="10"/>
      <c r="J120" s="5"/>
      <c r="K120" s="2" t="s">
        <v>287</v>
      </c>
      <c r="L120" s="2" t="s">
        <v>13</v>
      </c>
    </row>
    <row r="121" spans="1:12" ht="19" x14ac:dyDescent="0.25">
      <c r="A121" s="4">
        <v>1</v>
      </c>
      <c r="B121" s="4"/>
      <c r="C121" s="5">
        <v>1</v>
      </c>
      <c r="D121" s="6" t="s">
        <v>401</v>
      </c>
      <c r="E121" s="14"/>
      <c r="F121" s="9"/>
      <c r="G121" s="5">
        <v>1</v>
      </c>
      <c r="H121" s="10" t="s">
        <v>450</v>
      </c>
      <c r="I121" s="10"/>
      <c r="J121" s="5"/>
      <c r="K121" s="2" t="s">
        <v>402</v>
      </c>
      <c r="L121" s="2" t="s">
        <v>13</v>
      </c>
    </row>
    <row r="122" spans="1:12" ht="19" x14ac:dyDescent="0.25">
      <c r="A122" s="4">
        <v>1</v>
      </c>
      <c r="B122" s="4"/>
      <c r="C122" s="5">
        <v>1</v>
      </c>
      <c r="D122" s="6" t="s">
        <v>264</v>
      </c>
      <c r="E122" s="14"/>
      <c r="F122" s="9"/>
      <c r="G122" s="5">
        <v>1</v>
      </c>
      <c r="H122" s="10" t="s">
        <v>450</v>
      </c>
      <c r="I122" s="10"/>
      <c r="J122" s="5"/>
      <c r="K122" s="2" t="s">
        <v>112</v>
      </c>
      <c r="L122" s="2" t="s">
        <v>179</v>
      </c>
    </row>
    <row r="123" spans="1:12" ht="19" x14ac:dyDescent="0.25">
      <c r="A123" s="4">
        <v>1</v>
      </c>
      <c r="B123" s="4"/>
      <c r="C123" s="5">
        <v>1</v>
      </c>
      <c r="D123" s="6" t="s">
        <v>216</v>
      </c>
      <c r="E123" s="14"/>
      <c r="F123" s="9"/>
      <c r="G123" s="5">
        <v>1</v>
      </c>
      <c r="H123" s="10" t="s">
        <v>450</v>
      </c>
      <c r="I123" s="10"/>
      <c r="J123" s="5"/>
      <c r="K123" s="2" t="s">
        <v>213</v>
      </c>
      <c r="L123" s="2" t="s">
        <v>214</v>
      </c>
    </row>
    <row r="124" spans="1:12" ht="19" x14ac:dyDescent="0.25">
      <c r="A124" s="4">
        <v>1</v>
      </c>
      <c r="B124" s="4">
        <v>1</v>
      </c>
      <c r="C124" s="5">
        <v>1</v>
      </c>
      <c r="D124" s="6" t="s">
        <v>341</v>
      </c>
      <c r="E124" s="14"/>
      <c r="F124" s="10"/>
      <c r="G124" s="5">
        <v>1</v>
      </c>
      <c r="H124" s="10" t="s">
        <v>450</v>
      </c>
      <c r="I124" s="10"/>
      <c r="J124" s="5"/>
      <c r="K124" s="2" t="s">
        <v>7</v>
      </c>
      <c r="L124" s="2" t="s">
        <v>140</v>
      </c>
    </row>
    <row r="125" spans="1:12" ht="19" x14ac:dyDescent="0.25">
      <c r="A125" s="4">
        <v>1</v>
      </c>
      <c r="B125" s="4">
        <v>1</v>
      </c>
      <c r="C125" s="5">
        <v>1</v>
      </c>
      <c r="D125" s="6" t="s">
        <v>17</v>
      </c>
      <c r="E125" s="14"/>
      <c r="F125" s="10"/>
      <c r="G125" s="5">
        <v>1</v>
      </c>
      <c r="H125" s="10" t="s">
        <v>450</v>
      </c>
      <c r="I125" s="10"/>
      <c r="J125" s="5"/>
      <c r="K125" s="7" t="s">
        <v>18</v>
      </c>
      <c r="L125" s="2" t="s">
        <v>19</v>
      </c>
    </row>
    <row r="126" spans="1:12" ht="19" x14ac:dyDescent="0.25">
      <c r="A126" s="4">
        <v>1</v>
      </c>
      <c r="B126" s="4"/>
      <c r="C126" s="5">
        <v>1</v>
      </c>
      <c r="D126" s="6" t="s">
        <v>174</v>
      </c>
      <c r="E126" s="14"/>
      <c r="F126" s="5"/>
      <c r="G126" s="5">
        <v>1</v>
      </c>
      <c r="H126" s="10" t="s">
        <v>450</v>
      </c>
      <c r="I126" s="10"/>
      <c r="J126" s="5"/>
      <c r="K126" s="7" t="s">
        <v>48</v>
      </c>
      <c r="L126" s="2" t="s">
        <v>97</v>
      </c>
    </row>
    <row r="127" spans="1:12" ht="19" x14ac:dyDescent="0.25">
      <c r="A127" s="4">
        <v>1</v>
      </c>
      <c r="B127" s="4">
        <v>1</v>
      </c>
      <c r="C127" s="5">
        <v>1</v>
      </c>
      <c r="D127" s="6" t="s">
        <v>315</v>
      </c>
      <c r="E127" s="14"/>
      <c r="F127" s="5"/>
      <c r="G127" s="5">
        <v>1</v>
      </c>
      <c r="H127" s="10" t="s">
        <v>450</v>
      </c>
      <c r="I127" s="10"/>
      <c r="J127" s="5"/>
      <c r="K127" s="7" t="s">
        <v>96</v>
      </c>
      <c r="L127" s="2" t="s">
        <v>97</v>
      </c>
    </row>
    <row r="128" spans="1:12" ht="19" x14ac:dyDescent="0.25">
      <c r="A128" s="4">
        <v>1</v>
      </c>
      <c r="B128" s="4"/>
      <c r="C128" s="5">
        <v>1</v>
      </c>
      <c r="D128" s="6" t="s">
        <v>178</v>
      </c>
      <c r="E128" s="14"/>
      <c r="F128" s="9"/>
      <c r="G128" s="5">
        <v>1</v>
      </c>
      <c r="H128" s="10" t="s">
        <v>456</v>
      </c>
      <c r="I128" s="10"/>
      <c r="J128" s="5"/>
      <c r="K128" s="2" t="s">
        <v>112</v>
      </c>
      <c r="L128" s="2" t="s">
        <v>179</v>
      </c>
    </row>
    <row r="129" spans="1:12" ht="19" x14ac:dyDescent="0.25">
      <c r="A129" s="3">
        <v>1</v>
      </c>
      <c r="B129" s="3"/>
      <c r="C129" s="1">
        <v>1</v>
      </c>
      <c r="D129" s="6" t="s">
        <v>428</v>
      </c>
      <c r="E129" s="14"/>
      <c r="F129" s="9"/>
      <c r="G129" s="1">
        <v>1</v>
      </c>
      <c r="H129" s="13" t="s">
        <v>450</v>
      </c>
      <c r="I129" s="13"/>
      <c r="J129" s="1"/>
      <c r="K129" s="2" t="s">
        <v>270</v>
      </c>
      <c r="L129" s="2" t="s">
        <v>271</v>
      </c>
    </row>
    <row r="130" spans="1:12" ht="19" x14ac:dyDescent="0.25">
      <c r="A130" s="3">
        <v>1</v>
      </c>
      <c r="B130" s="3">
        <v>1</v>
      </c>
      <c r="C130" s="1">
        <v>1</v>
      </c>
      <c r="D130" s="6" t="s">
        <v>111</v>
      </c>
      <c r="E130" s="14"/>
      <c r="F130" s="9"/>
      <c r="G130" s="1">
        <v>1</v>
      </c>
      <c r="H130" s="2" t="s">
        <v>488</v>
      </c>
      <c r="I130" s="2"/>
      <c r="J130" s="1"/>
      <c r="K130" s="2" t="s">
        <v>112</v>
      </c>
      <c r="L130" s="2" t="s">
        <v>113</v>
      </c>
    </row>
    <row r="131" spans="1:12" ht="19" x14ac:dyDescent="0.25">
      <c r="A131" s="3">
        <v>1</v>
      </c>
      <c r="B131" s="3"/>
      <c r="C131" s="1">
        <v>1</v>
      </c>
      <c r="D131" s="6" t="s">
        <v>297</v>
      </c>
      <c r="E131" s="14"/>
      <c r="F131" s="7"/>
      <c r="G131" s="5">
        <v>1</v>
      </c>
      <c r="H131" s="7" t="s">
        <v>450</v>
      </c>
      <c r="I131" s="7"/>
      <c r="J131" s="1"/>
      <c r="K131" s="2" t="s">
        <v>94</v>
      </c>
      <c r="L131" s="2" t="s">
        <v>231</v>
      </c>
    </row>
    <row r="132" spans="1:12" ht="19" x14ac:dyDescent="0.25">
      <c r="A132" s="3">
        <v>1</v>
      </c>
      <c r="B132" s="3"/>
      <c r="C132" s="1">
        <v>1</v>
      </c>
      <c r="D132" s="6" t="s">
        <v>3</v>
      </c>
      <c r="E132" s="14"/>
      <c r="F132" s="7"/>
      <c r="G132" s="5">
        <v>1</v>
      </c>
      <c r="H132" s="7" t="s">
        <v>501</v>
      </c>
      <c r="I132" s="7"/>
      <c r="J132" s="1"/>
      <c r="K132" s="2" t="s">
        <v>4</v>
      </c>
      <c r="L132" s="2" t="s">
        <v>5</v>
      </c>
    </row>
    <row r="133" spans="1:12" ht="19" x14ac:dyDescent="0.25">
      <c r="A133" s="4">
        <v>1</v>
      </c>
      <c r="B133" s="4"/>
      <c r="C133" s="5">
        <v>1</v>
      </c>
      <c r="D133" s="6" t="s">
        <v>384</v>
      </c>
      <c r="E133" s="10"/>
      <c r="F133" s="7"/>
      <c r="G133" s="5">
        <v>1</v>
      </c>
      <c r="H133" s="7" t="s">
        <v>450</v>
      </c>
      <c r="I133" s="7"/>
      <c r="J133" s="5"/>
      <c r="K133" s="7" t="s">
        <v>378</v>
      </c>
      <c r="L133" s="7" t="s">
        <v>385</v>
      </c>
    </row>
    <row r="134" spans="1:12" ht="19" x14ac:dyDescent="0.25">
      <c r="A134" s="4">
        <v>1</v>
      </c>
      <c r="B134" s="4"/>
      <c r="C134" s="5">
        <v>1</v>
      </c>
      <c r="D134" s="6" t="s">
        <v>312</v>
      </c>
      <c r="E134" s="10"/>
      <c r="F134" s="7"/>
      <c r="G134" s="5">
        <v>1</v>
      </c>
      <c r="H134" s="7" t="s">
        <v>450</v>
      </c>
      <c r="I134" s="7"/>
      <c r="J134" s="5"/>
      <c r="K134" s="7" t="s">
        <v>287</v>
      </c>
      <c r="L134" s="7" t="s">
        <v>313</v>
      </c>
    </row>
    <row r="135" spans="1:12" ht="19" x14ac:dyDescent="0.25">
      <c r="A135" s="4">
        <v>1</v>
      </c>
      <c r="B135" s="4"/>
      <c r="C135" s="20">
        <v>1</v>
      </c>
      <c r="D135" s="21" t="s">
        <v>116</v>
      </c>
      <c r="E135" s="22"/>
      <c r="F135" s="21"/>
      <c r="G135" s="23">
        <v>1</v>
      </c>
      <c r="H135" s="24" t="s">
        <v>450</v>
      </c>
      <c r="I135" s="21"/>
      <c r="J135" s="25"/>
      <c r="K135" s="26" t="s">
        <v>96</v>
      </c>
      <c r="L135" s="26" t="s">
        <v>97</v>
      </c>
    </row>
    <row r="136" spans="1:12" ht="19" x14ac:dyDescent="0.25">
      <c r="A136" s="4">
        <v>1</v>
      </c>
      <c r="B136" s="4">
        <v>1</v>
      </c>
      <c r="C136" s="20">
        <v>1</v>
      </c>
      <c r="D136" s="21" t="s">
        <v>147</v>
      </c>
      <c r="E136" s="22"/>
      <c r="F136" s="24"/>
      <c r="G136" s="23">
        <v>1</v>
      </c>
      <c r="H136" s="24" t="s">
        <v>450</v>
      </c>
      <c r="I136" s="21"/>
      <c r="J136" s="25"/>
      <c r="K136" s="26" t="s">
        <v>96</v>
      </c>
      <c r="L136" s="26" t="s">
        <v>97</v>
      </c>
    </row>
    <row r="137" spans="1:12" ht="19" x14ac:dyDescent="0.25">
      <c r="A137" s="4">
        <v>1</v>
      </c>
      <c r="B137" s="4">
        <v>1</v>
      </c>
      <c r="C137" s="20">
        <v>1</v>
      </c>
      <c r="D137" s="21" t="s">
        <v>195</v>
      </c>
      <c r="E137" s="22"/>
      <c r="F137" s="24"/>
      <c r="G137" s="23">
        <v>1</v>
      </c>
      <c r="H137" s="24" t="s">
        <v>540</v>
      </c>
      <c r="I137" s="21"/>
      <c r="J137" s="25"/>
      <c r="K137" s="26" t="s">
        <v>96</v>
      </c>
      <c r="L137" s="26" t="s">
        <v>97</v>
      </c>
    </row>
    <row r="138" spans="1:12" ht="19" x14ac:dyDescent="0.25">
      <c r="A138" s="4">
        <v>1</v>
      </c>
      <c r="B138" s="4"/>
      <c r="C138" s="20">
        <v>1</v>
      </c>
      <c r="D138" s="21" t="s">
        <v>175</v>
      </c>
      <c r="E138" s="22"/>
      <c r="F138" s="24"/>
      <c r="G138" s="23">
        <v>1</v>
      </c>
      <c r="H138" s="24" t="s">
        <v>544</v>
      </c>
      <c r="I138" s="21"/>
      <c r="J138" s="25"/>
      <c r="K138" s="26" t="s">
        <v>64</v>
      </c>
      <c r="L138" s="26" t="s">
        <v>176</v>
      </c>
    </row>
    <row r="139" spans="1:12" ht="19" x14ac:dyDescent="0.25">
      <c r="A139" s="4">
        <v>1</v>
      </c>
      <c r="B139" s="4"/>
      <c r="C139" s="20">
        <v>1</v>
      </c>
      <c r="D139" s="21" t="s">
        <v>60</v>
      </c>
      <c r="E139" s="22"/>
      <c r="F139" s="24"/>
      <c r="G139" s="23">
        <v>1</v>
      </c>
      <c r="H139" s="24" t="s">
        <v>545</v>
      </c>
      <c r="I139" s="21"/>
      <c r="J139" s="25"/>
      <c r="K139" s="26" t="s">
        <v>24</v>
      </c>
      <c r="L139" s="26" t="s">
        <v>61</v>
      </c>
    </row>
    <row r="140" spans="1:12" ht="19" x14ac:dyDescent="0.25">
      <c r="A140" s="4">
        <v>1</v>
      </c>
      <c r="B140" s="4">
        <v>1</v>
      </c>
      <c r="C140" s="20">
        <v>1</v>
      </c>
      <c r="D140" s="21" t="s">
        <v>254</v>
      </c>
      <c r="E140" s="22"/>
      <c r="F140" s="24"/>
      <c r="G140" s="23">
        <v>1</v>
      </c>
      <c r="H140" s="24" t="s">
        <v>450</v>
      </c>
      <c r="I140" s="21"/>
      <c r="J140" s="25"/>
      <c r="K140" s="26" t="s">
        <v>45</v>
      </c>
      <c r="L140" s="26" t="s">
        <v>21</v>
      </c>
    </row>
    <row r="141" spans="1:12" ht="19" x14ac:dyDescent="0.25">
      <c r="A141" s="4">
        <v>1</v>
      </c>
      <c r="B141" s="4"/>
      <c r="C141" s="20">
        <v>1</v>
      </c>
      <c r="D141" s="21" t="s">
        <v>279</v>
      </c>
      <c r="E141" s="22"/>
      <c r="F141" s="24"/>
      <c r="G141" s="23">
        <v>1</v>
      </c>
      <c r="H141" s="24" t="s">
        <v>450</v>
      </c>
      <c r="I141" s="21"/>
      <c r="J141" s="25"/>
      <c r="K141" s="26" t="s">
        <v>94</v>
      </c>
      <c r="L141" s="26" t="s">
        <v>28</v>
      </c>
    </row>
    <row r="142" spans="1:12" ht="19" x14ac:dyDescent="0.25">
      <c r="A142" s="4">
        <v>1</v>
      </c>
      <c r="B142" s="4"/>
      <c r="C142" s="20">
        <v>1</v>
      </c>
      <c r="D142" s="21" t="s">
        <v>118</v>
      </c>
      <c r="E142" s="27"/>
      <c r="F142" s="26"/>
      <c r="G142" s="20">
        <v>1</v>
      </c>
      <c r="H142" s="26" t="s">
        <v>450</v>
      </c>
      <c r="I142" s="20"/>
      <c r="J142" s="20"/>
      <c r="K142" s="26" t="s">
        <v>94</v>
      </c>
      <c r="L142" s="26" t="s">
        <v>49</v>
      </c>
    </row>
    <row r="143" spans="1:12" ht="19" x14ac:dyDescent="0.25">
      <c r="A143" s="3"/>
      <c r="B143" s="3"/>
      <c r="C143" s="1">
        <v>1</v>
      </c>
      <c r="D143" s="6" t="s">
        <v>103</v>
      </c>
      <c r="E143" s="10"/>
      <c r="F143" s="7"/>
      <c r="G143" s="5">
        <v>1</v>
      </c>
      <c r="H143" s="7" t="s">
        <v>450</v>
      </c>
      <c r="I143" s="7"/>
      <c r="J143" s="1"/>
      <c r="K143" s="2" t="s">
        <v>51</v>
      </c>
      <c r="L143" s="2" t="s">
        <v>104</v>
      </c>
    </row>
    <row r="144" spans="1:12" ht="19" x14ac:dyDescent="0.25">
      <c r="A144" s="4"/>
      <c r="B144" s="4"/>
      <c r="C144" s="5">
        <v>1</v>
      </c>
      <c r="D144" s="6" t="s">
        <v>397</v>
      </c>
      <c r="E144" s="10"/>
      <c r="F144" s="7"/>
      <c r="G144" s="5">
        <v>1</v>
      </c>
      <c r="H144" s="7" t="s">
        <v>450</v>
      </c>
      <c r="I144" s="7"/>
      <c r="J144" s="7"/>
      <c r="K144" s="7" t="s">
        <v>96</v>
      </c>
      <c r="L144" s="7" t="s">
        <v>190</v>
      </c>
    </row>
    <row r="145" spans="1:12" ht="19" x14ac:dyDescent="0.25">
      <c r="A145" s="4"/>
      <c r="B145" s="4"/>
      <c r="C145" s="5">
        <v>1</v>
      </c>
      <c r="D145" s="6" t="s">
        <v>366</v>
      </c>
      <c r="E145" s="10"/>
      <c r="F145" s="7"/>
      <c r="G145" s="5">
        <v>1</v>
      </c>
      <c r="H145" s="7" t="s">
        <v>450</v>
      </c>
      <c r="I145" s="7"/>
      <c r="J145" s="5"/>
      <c r="K145" s="7" t="s">
        <v>355</v>
      </c>
      <c r="L145" s="7" t="s">
        <v>123</v>
      </c>
    </row>
    <row r="146" spans="1:12" ht="19" x14ac:dyDescent="0.25">
      <c r="A146" s="4"/>
      <c r="B146" s="4"/>
      <c r="C146" s="5">
        <v>1</v>
      </c>
      <c r="D146" s="6" t="s">
        <v>298</v>
      </c>
      <c r="E146" s="10"/>
      <c r="F146" s="7"/>
      <c r="G146" s="5">
        <v>1</v>
      </c>
      <c r="H146" s="7" t="s">
        <v>501</v>
      </c>
      <c r="I146" s="7"/>
      <c r="J146" s="7"/>
      <c r="K146" s="7" t="s">
        <v>295</v>
      </c>
      <c r="L146" s="7" t="s">
        <v>299</v>
      </c>
    </row>
    <row r="147" spans="1:12" ht="19" x14ac:dyDescent="0.25">
      <c r="A147" s="4"/>
      <c r="B147" s="4"/>
      <c r="C147" s="20">
        <v>1</v>
      </c>
      <c r="D147" s="21" t="s">
        <v>373</v>
      </c>
      <c r="E147" s="22"/>
      <c r="F147" s="24"/>
      <c r="G147" s="23">
        <v>1</v>
      </c>
      <c r="H147" s="24" t="s">
        <v>450</v>
      </c>
      <c r="I147" s="23"/>
      <c r="J147" s="25"/>
      <c r="K147" s="26" t="s">
        <v>355</v>
      </c>
      <c r="L147" s="26" t="s">
        <v>359</v>
      </c>
    </row>
    <row r="148" spans="1:12" ht="19" x14ac:dyDescent="0.25">
      <c r="A148" s="4"/>
      <c r="B148" s="4"/>
      <c r="C148" s="20">
        <v>1</v>
      </c>
      <c r="D148" s="21" t="s">
        <v>9</v>
      </c>
      <c r="E148" s="27"/>
      <c r="F148" s="28"/>
      <c r="G148" s="20">
        <v>1</v>
      </c>
      <c r="H148" s="28" t="s">
        <v>450</v>
      </c>
      <c r="I148" s="20"/>
      <c r="J148" s="20"/>
      <c r="K148" s="26" t="s">
        <v>7</v>
      </c>
      <c r="L148" s="26" t="s">
        <v>10</v>
      </c>
    </row>
    <row r="149" spans="1:12" ht="19" x14ac:dyDescent="0.25">
      <c r="A149" s="4"/>
      <c r="B149" s="4"/>
      <c r="C149" s="5">
        <v>1</v>
      </c>
      <c r="D149" s="6" t="s">
        <v>351</v>
      </c>
      <c r="E149" s="14"/>
      <c r="F149" s="9"/>
      <c r="G149" s="5">
        <v>1</v>
      </c>
      <c r="H149" s="10" t="s">
        <v>450</v>
      </c>
      <c r="I149" s="10"/>
      <c r="J149" s="5"/>
      <c r="K149" s="2" t="s">
        <v>51</v>
      </c>
      <c r="L149" s="2" t="s">
        <v>352</v>
      </c>
    </row>
    <row r="150" spans="1:12" ht="19" x14ac:dyDescent="0.25">
      <c r="A150" s="4"/>
      <c r="B150" s="4"/>
      <c r="C150" s="5">
        <v>1</v>
      </c>
      <c r="D150" s="6" t="s">
        <v>204</v>
      </c>
      <c r="E150" s="10"/>
      <c r="F150" s="7"/>
      <c r="G150" s="5">
        <v>1</v>
      </c>
      <c r="H150" s="7" t="s">
        <v>450</v>
      </c>
      <c r="I150" s="7"/>
      <c r="J150" s="5"/>
      <c r="K150" s="7" t="s">
        <v>205</v>
      </c>
      <c r="L150" s="7" t="s">
        <v>206</v>
      </c>
    </row>
    <row r="151" spans="1:12" ht="19" x14ac:dyDescent="0.25">
      <c r="A151" s="4"/>
      <c r="B151" s="4"/>
      <c r="C151" s="20">
        <v>1</v>
      </c>
      <c r="D151" s="21" t="s">
        <v>259</v>
      </c>
      <c r="E151" s="22"/>
      <c r="F151" s="24"/>
      <c r="G151" s="23">
        <v>1</v>
      </c>
      <c r="H151" s="24" t="s">
        <v>450</v>
      </c>
      <c r="I151" s="23"/>
      <c r="J151" s="25"/>
      <c r="K151" s="26" t="s">
        <v>258</v>
      </c>
      <c r="L151" s="26" t="s">
        <v>260</v>
      </c>
    </row>
    <row r="152" spans="1:12" ht="19" x14ac:dyDescent="0.25">
      <c r="A152" s="4"/>
      <c r="B152" s="4"/>
      <c r="C152" s="5">
        <v>1</v>
      </c>
      <c r="D152" s="6" t="s">
        <v>332</v>
      </c>
      <c r="E152" s="14"/>
      <c r="F152" s="9"/>
      <c r="G152" s="5">
        <v>1</v>
      </c>
      <c r="H152" s="10" t="s">
        <v>461</v>
      </c>
      <c r="I152" s="10"/>
      <c r="J152" s="5"/>
      <c r="K152" s="2" t="s">
        <v>56</v>
      </c>
      <c r="L152" s="2" t="s">
        <v>57</v>
      </c>
    </row>
    <row r="153" spans="1:12" ht="19" x14ac:dyDescent="0.25">
      <c r="A153" s="4"/>
      <c r="B153" s="4"/>
      <c r="C153" s="5">
        <v>1</v>
      </c>
      <c r="D153" s="6" t="s">
        <v>68</v>
      </c>
      <c r="E153" s="14"/>
      <c r="F153" s="10"/>
      <c r="G153" s="5">
        <v>1</v>
      </c>
      <c r="H153" s="10" t="s">
        <v>450</v>
      </c>
      <c r="I153" s="10"/>
      <c r="J153" s="5"/>
      <c r="K153" s="7" t="s">
        <v>69</v>
      </c>
      <c r="L153" s="2" t="s">
        <v>70</v>
      </c>
    </row>
    <row r="154" spans="1:12" ht="19" x14ac:dyDescent="0.25">
      <c r="A154" s="4"/>
      <c r="B154" s="4"/>
      <c r="C154" s="5">
        <v>1</v>
      </c>
      <c r="D154" s="6" t="s">
        <v>439</v>
      </c>
      <c r="E154" s="10"/>
      <c r="F154" s="7"/>
      <c r="G154" s="5">
        <v>1</v>
      </c>
      <c r="H154" s="7" t="s">
        <v>450</v>
      </c>
      <c r="I154" s="7"/>
      <c r="J154" s="7"/>
      <c r="K154" s="7" t="s">
        <v>96</v>
      </c>
      <c r="L154" s="7" t="s">
        <v>183</v>
      </c>
    </row>
    <row r="155" spans="1:12" ht="19" x14ac:dyDescent="0.25">
      <c r="A155" s="3">
        <v>1</v>
      </c>
      <c r="B155" s="3"/>
      <c r="C155" s="1">
        <v>1</v>
      </c>
      <c r="D155" s="6" t="s">
        <v>442</v>
      </c>
      <c r="E155" s="14"/>
      <c r="F155" s="9"/>
      <c r="G155" s="1">
        <v>1</v>
      </c>
      <c r="H155" s="13" t="s">
        <v>450</v>
      </c>
      <c r="I155" s="13"/>
      <c r="J155" s="1"/>
      <c r="K155" s="2" t="s">
        <v>34</v>
      </c>
      <c r="L155" s="2" t="s">
        <v>105</v>
      </c>
    </row>
    <row r="156" spans="1:12" ht="19" x14ac:dyDescent="0.25">
      <c r="A156" s="3"/>
      <c r="B156" s="3"/>
      <c r="C156" s="1">
        <v>1</v>
      </c>
      <c r="D156" s="6" t="s">
        <v>117</v>
      </c>
      <c r="E156" s="14"/>
      <c r="F156" s="9"/>
      <c r="G156" s="1">
        <v>1</v>
      </c>
      <c r="H156" s="2" t="s">
        <v>489</v>
      </c>
      <c r="I156" s="2"/>
      <c r="J156" s="1"/>
      <c r="K156" s="2" t="s">
        <v>112</v>
      </c>
      <c r="L156" s="2" t="s">
        <v>113</v>
      </c>
    </row>
    <row r="157" spans="1:12" ht="19" x14ac:dyDescent="0.25">
      <c r="A157" s="3"/>
      <c r="B157" s="4"/>
      <c r="C157" s="5">
        <v>1</v>
      </c>
      <c r="D157" s="6" t="s">
        <v>171</v>
      </c>
      <c r="E157" s="10"/>
      <c r="F157" s="7"/>
      <c r="G157" s="5">
        <v>1</v>
      </c>
      <c r="H157" s="7" t="s">
        <v>450</v>
      </c>
      <c r="I157" s="7"/>
      <c r="J157" s="5"/>
      <c r="K157" s="7" t="s">
        <v>56</v>
      </c>
      <c r="L157" s="7" t="s">
        <v>172</v>
      </c>
    </row>
    <row r="158" spans="1:12" ht="19" x14ac:dyDescent="0.25">
      <c r="A158" s="3"/>
      <c r="B158" s="3"/>
      <c r="C158" s="1">
        <v>1</v>
      </c>
      <c r="D158" s="6" t="s">
        <v>128</v>
      </c>
      <c r="E158" s="14"/>
      <c r="F158" s="9"/>
      <c r="G158" s="1">
        <v>1</v>
      </c>
      <c r="H158" s="2" t="s">
        <v>450</v>
      </c>
      <c r="I158" s="2"/>
      <c r="J158" s="1"/>
      <c r="K158" s="2" t="s">
        <v>48</v>
      </c>
      <c r="L158" s="2" t="s">
        <v>129</v>
      </c>
    </row>
    <row r="159" spans="1:12" ht="19" x14ac:dyDescent="0.25">
      <c r="A159" s="3"/>
      <c r="B159" s="3"/>
      <c r="C159" s="1">
        <v>1</v>
      </c>
      <c r="D159" s="6" t="s">
        <v>408</v>
      </c>
      <c r="E159" s="14"/>
      <c r="F159" s="7"/>
      <c r="G159" s="1">
        <v>1</v>
      </c>
      <c r="H159" s="2" t="s">
        <v>450</v>
      </c>
      <c r="I159" s="2"/>
      <c r="J159" s="1"/>
      <c r="K159" s="2" t="s">
        <v>34</v>
      </c>
      <c r="L159" s="2" t="s">
        <v>249</v>
      </c>
    </row>
    <row r="160" spans="1:12" ht="19" x14ac:dyDescent="0.25">
      <c r="A160" s="4"/>
      <c r="B160" s="4"/>
      <c r="C160" s="20">
        <v>1</v>
      </c>
      <c r="D160" s="21" t="s">
        <v>404</v>
      </c>
      <c r="E160" s="22"/>
      <c r="F160" s="24"/>
      <c r="G160" s="23">
        <v>1</v>
      </c>
      <c r="H160" s="24" t="s">
        <v>501</v>
      </c>
      <c r="I160" s="23"/>
      <c r="J160" s="25"/>
      <c r="K160" s="26" t="s">
        <v>34</v>
      </c>
      <c r="L160" s="26" t="s">
        <v>405</v>
      </c>
    </row>
    <row r="161" spans="1:12" ht="19" x14ac:dyDescent="0.25">
      <c r="A161" s="4"/>
      <c r="B161" s="4"/>
      <c r="C161" s="5">
        <v>1</v>
      </c>
      <c r="D161" s="6" t="s">
        <v>189</v>
      </c>
      <c r="E161" s="10"/>
      <c r="F161" s="7"/>
      <c r="G161" s="5">
        <v>1</v>
      </c>
      <c r="H161" s="7" t="s">
        <v>450</v>
      </c>
      <c r="I161" s="7"/>
      <c r="J161" s="7"/>
      <c r="K161" s="7" t="s">
        <v>96</v>
      </c>
      <c r="L161" s="7" t="s">
        <v>190</v>
      </c>
    </row>
    <row r="162" spans="1:12" ht="19" x14ac:dyDescent="0.25">
      <c r="A162" s="3"/>
      <c r="B162" s="3"/>
      <c r="C162" s="1">
        <v>1</v>
      </c>
      <c r="D162" s="6" t="s">
        <v>431</v>
      </c>
      <c r="E162" s="14"/>
      <c r="F162" s="30"/>
      <c r="G162" s="1">
        <v>1</v>
      </c>
      <c r="H162" s="13" t="s">
        <v>450</v>
      </c>
      <c r="I162" s="13"/>
      <c r="J162" s="1"/>
      <c r="K162" s="2" t="s">
        <v>42</v>
      </c>
      <c r="L162" s="2" t="s">
        <v>105</v>
      </c>
    </row>
    <row r="163" spans="1:12" ht="19" x14ac:dyDescent="0.25">
      <c r="A163" s="4">
        <v>1</v>
      </c>
      <c r="B163" s="4"/>
      <c r="C163" s="5">
        <v>1</v>
      </c>
      <c r="D163" s="6" t="s">
        <v>294</v>
      </c>
      <c r="E163" s="10"/>
      <c r="F163" s="7"/>
      <c r="G163" s="5">
        <v>1</v>
      </c>
      <c r="H163" s="7" t="s">
        <v>450</v>
      </c>
      <c r="I163" s="7"/>
      <c r="J163" s="5"/>
      <c r="K163" s="7" t="s">
        <v>295</v>
      </c>
      <c r="L163" s="7" t="s">
        <v>296</v>
      </c>
    </row>
    <row r="164" spans="1:12" ht="19" x14ac:dyDescent="0.25">
      <c r="A164" s="3"/>
      <c r="B164" s="3"/>
      <c r="C164" s="1">
        <v>1</v>
      </c>
      <c r="D164" s="6" t="s">
        <v>207</v>
      </c>
      <c r="E164" s="14"/>
      <c r="F164" s="7"/>
      <c r="G164" s="5">
        <v>1</v>
      </c>
      <c r="H164" s="7" t="s">
        <v>450</v>
      </c>
      <c r="I164" s="7"/>
      <c r="J164" s="1"/>
      <c r="K164" s="2" t="s">
        <v>56</v>
      </c>
      <c r="L164" s="2" t="s">
        <v>85</v>
      </c>
    </row>
    <row r="165" spans="1:12" ht="19" x14ac:dyDescent="0.25">
      <c r="A165" s="3"/>
      <c r="B165" s="3"/>
      <c r="C165" s="1">
        <v>1</v>
      </c>
      <c r="D165" s="6" t="s">
        <v>38</v>
      </c>
      <c r="E165" s="14"/>
      <c r="F165" s="9"/>
      <c r="G165" s="1">
        <v>1</v>
      </c>
      <c r="H165" s="13" t="s">
        <v>474</v>
      </c>
      <c r="I165" s="13"/>
      <c r="J165" s="1"/>
      <c r="K165" s="2" t="s">
        <v>39</v>
      </c>
      <c r="L165" s="2" t="s">
        <v>40</v>
      </c>
    </row>
    <row r="166" spans="1:12" ht="19" x14ac:dyDescent="0.25">
      <c r="A166" s="4"/>
      <c r="B166" s="4"/>
      <c r="C166" s="5">
        <v>1</v>
      </c>
      <c r="D166" s="6" t="s">
        <v>443</v>
      </c>
      <c r="E166" s="10"/>
      <c r="F166" s="7"/>
      <c r="G166" s="5">
        <v>1</v>
      </c>
      <c r="H166" s="7" t="s">
        <v>450</v>
      </c>
      <c r="I166" s="7"/>
      <c r="J166" s="7"/>
      <c r="K166" s="7" t="s">
        <v>96</v>
      </c>
      <c r="L166" s="7" t="s">
        <v>183</v>
      </c>
    </row>
    <row r="167" spans="1:12" ht="19" x14ac:dyDescent="0.25">
      <c r="A167" s="3">
        <v>1</v>
      </c>
      <c r="B167" s="3"/>
      <c r="C167" s="1">
        <v>1</v>
      </c>
      <c r="D167" s="6" t="s">
        <v>410</v>
      </c>
      <c r="E167" s="14"/>
      <c r="F167" s="7"/>
      <c r="G167" s="1">
        <v>1</v>
      </c>
      <c r="H167" s="2" t="s">
        <v>450</v>
      </c>
      <c r="I167" s="2"/>
      <c r="J167" s="1"/>
      <c r="K167" s="2" t="s">
        <v>34</v>
      </c>
      <c r="L167" s="2" t="s">
        <v>249</v>
      </c>
    </row>
    <row r="168" spans="1:12" ht="19" x14ac:dyDescent="0.25">
      <c r="A168" s="4"/>
      <c r="B168" s="4"/>
      <c r="C168" s="5">
        <v>1</v>
      </c>
      <c r="D168" s="6" t="s">
        <v>277</v>
      </c>
      <c r="E168" s="10"/>
      <c r="F168" s="7"/>
      <c r="G168" s="5">
        <v>1</v>
      </c>
      <c r="H168" s="7" t="s">
        <v>450</v>
      </c>
      <c r="I168" s="7"/>
      <c r="J168" s="7"/>
      <c r="K168" s="7" t="s">
        <v>278</v>
      </c>
      <c r="L168" s="7" t="s">
        <v>144</v>
      </c>
    </row>
    <row r="169" spans="1:12" ht="19" x14ac:dyDescent="0.25">
      <c r="A169" s="4"/>
      <c r="B169" s="4"/>
      <c r="C169" s="20">
        <v>1</v>
      </c>
      <c r="D169" s="21" t="s">
        <v>314</v>
      </c>
      <c r="E169" s="22"/>
      <c r="F169" s="24"/>
      <c r="G169" s="23">
        <v>1</v>
      </c>
      <c r="H169" s="24" t="s">
        <v>450</v>
      </c>
      <c r="I169" s="23"/>
      <c r="J169" s="25"/>
      <c r="K169" s="26" t="s">
        <v>158</v>
      </c>
      <c r="L169" s="26" t="s">
        <v>203</v>
      </c>
    </row>
    <row r="170" spans="1:12" ht="19" x14ac:dyDescent="0.25">
      <c r="A170" s="4"/>
      <c r="B170" s="4"/>
      <c r="C170" s="5">
        <v>1</v>
      </c>
      <c r="D170" s="6" t="s">
        <v>239</v>
      </c>
      <c r="E170" s="10"/>
      <c r="F170" s="7"/>
      <c r="G170" s="5">
        <v>1</v>
      </c>
      <c r="H170" s="7" t="s">
        <v>534</v>
      </c>
      <c r="I170" s="7"/>
      <c r="J170" s="7"/>
      <c r="K170" s="7" t="s">
        <v>149</v>
      </c>
      <c r="L170" s="7" t="s">
        <v>240</v>
      </c>
    </row>
    <row r="171" spans="1:12" ht="19" x14ac:dyDescent="0.25">
      <c r="A171" s="3"/>
      <c r="B171" s="3"/>
      <c r="C171" s="1">
        <v>1</v>
      </c>
      <c r="D171" s="6" t="s">
        <v>180</v>
      </c>
      <c r="E171" s="14"/>
      <c r="F171" s="9"/>
      <c r="G171" s="1">
        <v>1</v>
      </c>
      <c r="H171" s="13" t="s">
        <v>450</v>
      </c>
      <c r="I171" s="13"/>
      <c r="J171" s="1"/>
      <c r="K171" s="2" t="s">
        <v>131</v>
      </c>
      <c r="L171" s="2" t="s">
        <v>181</v>
      </c>
    </row>
    <row r="172" spans="1:12" ht="19" x14ac:dyDescent="0.25">
      <c r="A172" s="3">
        <v>1</v>
      </c>
      <c r="B172" s="3"/>
      <c r="C172" s="1">
        <v>1</v>
      </c>
      <c r="D172" s="6" t="s">
        <v>230</v>
      </c>
      <c r="E172" s="14"/>
      <c r="F172" s="7"/>
      <c r="G172" s="5">
        <v>1</v>
      </c>
      <c r="H172" s="7" t="s">
        <v>456</v>
      </c>
      <c r="I172" s="7"/>
      <c r="J172" s="1"/>
      <c r="K172" s="2" t="s">
        <v>34</v>
      </c>
      <c r="L172" s="2" t="s">
        <v>231</v>
      </c>
    </row>
    <row r="173" spans="1:12" ht="19" x14ac:dyDescent="0.25">
      <c r="A173" s="3">
        <v>1</v>
      </c>
      <c r="B173" s="3"/>
      <c r="C173" s="1">
        <v>1</v>
      </c>
      <c r="D173" s="6" t="s">
        <v>233</v>
      </c>
      <c r="E173" s="14"/>
      <c r="F173" s="7"/>
      <c r="G173" s="5">
        <v>1</v>
      </c>
      <c r="H173" s="7" t="s">
        <v>450</v>
      </c>
      <c r="I173" s="7"/>
      <c r="J173" s="1"/>
      <c r="K173" s="2" t="s">
        <v>218</v>
      </c>
      <c r="L173" s="2" t="s">
        <v>5</v>
      </c>
    </row>
    <row r="174" spans="1:12" ht="19" x14ac:dyDescent="0.25">
      <c r="A174" s="4"/>
      <c r="B174" s="4"/>
      <c r="C174" s="5">
        <v>1</v>
      </c>
      <c r="D174" s="6" t="s">
        <v>376</v>
      </c>
      <c r="E174" s="10"/>
      <c r="F174" s="7"/>
      <c r="G174" s="5">
        <v>1</v>
      </c>
      <c r="H174" s="7" t="s">
        <v>501</v>
      </c>
      <c r="I174" s="7"/>
      <c r="J174" s="5"/>
      <c r="K174" s="7" t="s">
        <v>355</v>
      </c>
      <c r="L174" s="7" t="s">
        <v>375</v>
      </c>
    </row>
    <row r="175" spans="1:12" ht="19" x14ac:dyDescent="0.25">
      <c r="A175" s="3"/>
      <c r="B175" s="3"/>
      <c r="C175" s="1">
        <v>1</v>
      </c>
      <c r="D175" s="6" t="s">
        <v>342</v>
      </c>
      <c r="E175" s="14"/>
      <c r="F175" s="7"/>
      <c r="G175" s="5">
        <v>1</v>
      </c>
      <c r="H175" s="7" t="s">
        <v>505</v>
      </c>
      <c r="I175" s="7"/>
      <c r="J175" s="1"/>
      <c r="K175" s="2" t="s">
        <v>287</v>
      </c>
      <c r="L175" s="2" t="s">
        <v>343</v>
      </c>
    </row>
    <row r="176" spans="1:12" ht="19" x14ac:dyDescent="0.25">
      <c r="A176" s="4"/>
      <c r="B176" s="4"/>
      <c r="C176" s="5">
        <v>1</v>
      </c>
      <c r="D176" s="6" t="s">
        <v>142</v>
      </c>
      <c r="E176" s="10"/>
      <c r="F176" s="7"/>
      <c r="G176" s="5">
        <v>1</v>
      </c>
      <c r="H176" s="7" t="s">
        <v>450</v>
      </c>
      <c r="I176" s="7"/>
      <c r="J176" s="7"/>
      <c r="K176" s="7" t="s">
        <v>143</v>
      </c>
      <c r="L176" s="7" t="s">
        <v>144</v>
      </c>
    </row>
    <row r="177" spans="1:12" ht="19" x14ac:dyDescent="0.25">
      <c r="A177" s="4">
        <v>1</v>
      </c>
      <c r="B177" s="4"/>
      <c r="C177" s="5">
        <v>1</v>
      </c>
      <c r="D177" s="6" t="s">
        <v>55</v>
      </c>
      <c r="E177" s="14"/>
      <c r="F177" s="9"/>
      <c r="G177" s="5"/>
      <c r="H177" s="10"/>
      <c r="I177" s="5">
        <v>1</v>
      </c>
      <c r="J177" s="5"/>
      <c r="K177" s="2" t="s">
        <v>56</v>
      </c>
      <c r="L177" s="2" t="s">
        <v>57</v>
      </c>
    </row>
    <row r="178" spans="1:12" ht="19" x14ac:dyDescent="0.25">
      <c r="A178" s="4">
        <v>1</v>
      </c>
      <c r="B178" s="4"/>
      <c r="C178" s="5">
        <v>1</v>
      </c>
      <c r="D178" s="6" t="s">
        <v>220</v>
      </c>
      <c r="E178" s="14"/>
      <c r="F178" s="10"/>
      <c r="G178" s="5"/>
      <c r="H178" s="10"/>
      <c r="I178" s="5">
        <v>1</v>
      </c>
      <c r="J178" s="5"/>
      <c r="K178" s="2" t="s">
        <v>218</v>
      </c>
      <c r="L178" s="2" t="s">
        <v>221</v>
      </c>
    </row>
    <row r="179" spans="1:12" ht="19" x14ac:dyDescent="0.25">
      <c r="A179" s="4">
        <v>1</v>
      </c>
      <c r="B179" s="4"/>
      <c r="C179" s="5">
        <v>1</v>
      </c>
      <c r="D179" s="6" t="s">
        <v>392</v>
      </c>
      <c r="E179" s="14"/>
      <c r="F179" s="10"/>
      <c r="G179" s="5"/>
      <c r="H179" s="10"/>
      <c r="I179" s="5">
        <v>1</v>
      </c>
      <c r="J179" s="5"/>
      <c r="K179" s="7" t="s">
        <v>355</v>
      </c>
      <c r="L179" s="2" t="s">
        <v>393</v>
      </c>
    </row>
    <row r="180" spans="1:12" ht="19" x14ac:dyDescent="0.25">
      <c r="A180" s="4">
        <v>1</v>
      </c>
      <c r="B180" s="4"/>
      <c r="C180" s="5">
        <v>1</v>
      </c>
      <c r="D180" s="6" t="s">
        <v>291</v>
      </c>
      <c r="E180" s="14"/>
      <c r="F180" s="10"/>
      <c r="G180" s="5"/>
      <c r="H180" s="10"/>
      <c r="I180" s="5">
        <v>1</v>
      </c>
      <c r="J180" s="5"/>
      <c r="K180" s="7" t="s">
        <v>292</v>
      </c>
      <c r="L180" s="2" t="s">
        <v>293</v>
      </c>
    </row>
    <row r="181" spans="1:12" ht="19" x14ac:dyDescent="0.25">
      <c r="A181" s="3">
        <v>1</v>
      </c>
      <c r="B181" s="3">
        <v>1</v>
      </c>
      <c r="C181" s="1">
        <v>1</v>
      </c>
      <c r="D181" s="6" t="s">
        <v>44</v>
      </c>
      <c r="E181" s="14"/>
      <c r="F181" s="9"/>
      <c r="G181" s="1"/>
      <c r="H181" s="1"/>
      <c r="I181" s="1">
        <v>1</v>
      </c>
      <c r="J181" s="1"/>
      <c r="K181" s="2" t="s">
        <v>45</v>
      </c>
      <c r="L181" s="2" t="s">
        <v>46</v>
      </c>
    </row>
    <row r="182" spans="1:12" ht="19" x14ac:dyDescent="0.25">
      <c r="A182" s="3">
        <v>1</v>
      </c>
      <c r="B182" s="3"/>
      <c r="C182" s="1">
        <v>1</v>
      </c>
      <c r="D182" s="6" t="s">
        <v>391</v>
      </c>
      <c r="E182" s="14"/>
      <c r="F182" s="9"/>
      <c r="G182" s="1"/>
      <c r="H182" s="1"/>
      <c r="I182" s="1">
        <v>1</v>
      </c>
      <c r="J182" s="1"/>
      <c r="K182" s="2" t="s">
        <v>270</v>
      </c>
      <c r="L182" s="2" t="s">
        <v>271</v>
      </c>
    </row>
    <row r="183" spans="1:12" ht="19" x14ac:dyDescent="0.25">
      <c r="A183" s="3">
        <v>1</v>
      </c>
      <c r="B183" s="3"/>
      <c r="C183" s="1">
        <v>1</v>
      </c>
      <c r="D183" s="6" t="s">
        <v>371</v>
      </c>
      <c r="E183" s="14"/>
      <c r="F183" s="9"/>
      <c r="G183" s="1"/>
      <c r="H183" s="1"/>
      <c r="I183" s="1">
        <v>1</v>
      </c>
      <c r="J183" s="1"/>
      <c r="K183" s="2" t="s">
        <v>355</v>
      </c>
      <c r="L183" s="2" t="s">
        <v>156</v>
      </c>
    </row>
    <row r="184" spans="1:12" ht="19" x14ac:dyDescent="0.25">
      <c r="A184" s="3">
        <v>1</v>
      </c>
      <c r="B184" s="3"/>
      <c r="C184" s="1">
        <v>1</v>
      </c>
      <c r="D184" s="6" t="s">
        <v>372</v>
      </c>
      <c r="E184" s="14"/>
      <c r="F184" s="9"/>
      <c r="G184" s="1"/>
      <c r="H184" s="1"/>
      <c r="I184" s="1">
        <v>1</v>
      </c>
      <c r="J184" s="1"/>
      <c r="K184" s="2" t="s">
        <v>355</v>
      </c>
      <c r="L184" s="2" t="s">
        <v>156</v>
      </c>
    </row>
    <row r="185" spans="1:12" ht="19" x14ac:dyDescent="0.25">
      <c r="A185" s="3">
        <v>1</v>
      </c>
      <c r="B185" s="3"/>
      <c r="C185" s="1">
        <v>1</v>
      </c>
      <c r="D185" s="6" t="s">
        <v>400</v>
      </c>
      <c r="E185" s="14"/>
      <c r="F185" s="9"/>
      <c r="G185" s="2"/>
      <c r="H185" s="2"/>
      <c r="I185" s="1">
        <v>1</v>
      </c>
      <c r="J185" s="1"/>
      <c r="K185" s="2" t="s">
        <v>126</v>
      </c>
      <c r="L185" s="2" t="s">
        <v>134</v>
      </c>
    </row>
    <row r="186" spans="1:12" ht="19" x14ac:dyDescent="0.25">
      <c r="A186" s="3">
        <v>1</v>
      </c>
      <c r="B186" s="3"/>
      <c r="C186" s="1">
        <v>1</v>
      </c>
      <c r="D186" s="6" t="s">
        <v>47</v>
      </c>
      <c r="E186" s="14"/>
      <c r="F186" s="7"/>
      <c r="G186" s="5"/>
      <c r="H186" s="7"/>
      <c r="I186" s="1">
        <v>1</v>
      </c>
      <c r="J186" s="1"/>
      <c r="K186" s="2" t="s">
        <v>48</v>
      </c>
      <c r="L186" s="2" t="s">
        <v>49</v>
      </c>
    </row>
    <row r="187" spans="1:12" ht="19" x14ac:dyDescent="0.25">
      <c r="A187" s="3">
        <v>1</v>
      </c>
      <c r="B187" s="3"/>
      <c r="C187" s="1">
        <v>1</v>
      </c>
      <c r="D187" s="6" t="s">
        <v>399</v>
      </c>
      <c r="E187" s="10"/>
      <c r="F187" s="7"/>
      <c r="G187" s="7"/>
      <c r="H187" s="7"/>
      <c r="I187" s="1">
        <v>1</v>
      </c>
      <c r="J187" s="1"/>
      <c r="K187" s="2" t="s">
        <v>287</v>
      </c>
      <c r="L187" s="2" t="s">
        <v>343</v>
      </c>
    </row>
    <row r="188" spans="1:12" ht="19" x14ac:dyDescent="0.25">
      <c r="A188" s="3">
        <v>1</v>
      </c>
      <c r="B188" s="4"/>
      <c r="C188" s="5">
        <v>1</v>
      </c>
      <c r="D188" s="6" t="s">
        <v>424</v>
      </c>
      <c r="E188" s="10"/>
      <c r="F188" s="7"/>
      <c r="G188" s="7"/>
      <c r="H188" s="7"/>
      <c r="I188" s="5">
        <v>1</v>
      </c>
      <c r="J188" s="5"/>
      <c r="K188" s="7" t="s">
        <v>34</v>
      </c>
      <c r="L188" s="7" t="s">
        <v>425</v>
      </c>
    </row>
    <row r="189" spans="1:12" ht="19" x14ac:dyDescent="0.25">
      <c r="A189" s="4">
        <v>1</v>
      </c>
      <c r="B189" s="4"/>
      <c r="C189" s="5">
        <v>1</v>
      </c>
      <c r="D189" s="6" t="s">
        <v>413</v>
      </c>
      <c r="E189" s="10"/>
      <c r="F189" s="7"/>
      <c r="G189" s="7"/>
      <c r="H189" s="7"/>
      <c r="I189" s="5">
        <v>1</v>
      </c>
      <c r="J189" s="7"/>
      <c r="K189" s="7" t="s">
        <v>34</v>
      </c>
      <c r="L189" s="7" t="s">
        <v>414</v>
      </c>
    </row>
    <row r="190" spans="1:12" ht="19" x14ac:dyDescent="0.25">
      <c r="A190" s="4">
        <v>1</v>
      </c>
      <c r="B190" s="4"/>
      <c r="C190" s="20">
        <v>1</v>
      </c>
      <c r="D190" s="21" t="s">
        <v>20</v>
      </c>
      <c r="E190" s="22"/>
      <c r="F190" s="24"/>
      <c r="G190" s="23"/>
      <c r="H190" s="24"/>
      <c r="I190" s="23">
        <v>1</v>
      </c>
      <c r="J190" s="25"/>
      <c r="K190" s="26" t="s">
        <v>15</v>
      </c>
      <c r="L190" s="26" t="s">
        <v>21</v>
      </c>
    </row>
    <row r="191" spans="1:12" ht="19" x14ac:dyDescent="0.25">
      <c r="A191" s="4">
        <v>1</v>
      </c>
      <c r="B191" s="4">
        <v>1</v>
      </c>
      <c r="C191" s="20">
        <v>1</v>
      </c>
      <c r="D191" s="21" t="s">
        <v>166</v>
      </c>
      <c r="E191" s="20"/>
      <c r="F191" s="26"/>
      <c r="G191" s="20"/>
      <c r="H191" s="26"/>
      <c r="I191" s="20">
        <v>1</v>
      </c>
      <c r="J191" s="20"/>
      <c r="K191" s="26" t="s">
        <v>7</v>
      </c>
      <c r="L191" s="26" t="s">
        <v>78</v>
      </c>
    </row>
    <row r="192" spans="1:12" ht="19" x14ac:dyDescent="0.25">
      <c r="A192" s="3"/>
      <c r="B192" s="4"/>
      <c r="C192" s="5">
        <v>1</v>
      </c>
      <c r="D192" s="6" t="s">
        <v>223</v>
      </c>
      <c r="E192" s="10"/>
      <c r="F192" s="7"/>
      <c r="G192" s="7"/>
      <c r="H192" s="7"/>
      <c r="I192" s="5">
        <v>1</v>
      </c>
      <c r="J192" s="5"/>
      <c r="K192" s="7" t="s">
        <v>218</v>
      </c>
      <c r="L192" s="7" t="s">
        <v>224</v>
      </c>
    </row>
    <row r="193" spans="1:12" ht="19" x14ac:dyDescent="0.25">
      <c r="A193" s="3">
        <v>1</v>
      </c>
      <c r="B193" s="3"/>
      <c r="C193" s="1">
        <v>1</v>
      </c>
      <c r="D193" s="6" t="s">
        <v>328</v>
      </c>
      <c r="E193" s="14"/>
      <c r="F193" s="9"/>
      <c r="G193" s="2"/>
      <c r="H193" s="2"/>
      <c r="I193" s="1">
        <v>1</v>
      </c>
      <c r="J193" s="1"/>
      <c r="K193" s="2" t="s">
        <v>18</v>
      </c>
      <c r="L193" s="2" t="s">
        <v>329</v>
      </c>
    </row>
    <row r="194" spans="1:12" ht="19" x14ac:dyDescent="0.25">
      <c r="A194" s="3"/>
      <c r="B194" s="4"/>
      <c r="C194" s="5">
        <v>1</v>
      </c>
      <c r="D194" s="6" t="s">
        <v>335</v>
      </c>
      <c r="E194" s="10"/>
      <c r="F194" s="7"/>
      <c r="G194" s="7"/>
      <c r="H194" s="7"/>
      <c r="I194" s="5">
        <v>1</v>
      </c>
      <c r="J194" s="5"/>
      <c r="K194" s="7" t="s">
        <v>42</v>
      </c>
      <c r="L194" s="7" t="s">
        <v>76</v>
      </c>
    </row>
    <row r="195" spans="1:12" ht="19" x14ac:dyDescent="0.25">
      <c r="A195" s="4"/>
      <c r="B195" s="4"/>
      <c r="C195" s="20">
        <v>1</v>
      </c>
      <c r="D195" s="21" t="s">
        <v>29</v>
      </c>
      <c r="E195" s="22"/>
      <c r="F195" s="24"/>
      <c r="G195" s="23"/>
      <c r="H195" s="24"/>
      <c r="I195" s="23">
        <v>1</v>
      </c>
      <c r="J195" s="25"/>
      <c r="K195" s="26" t="s">
        <v>1</v>
      </c>
      <c r="L195" s="26" t="s">
        <v>30</v>
      </c>
    </row>
    <row r="196" spans="1:12" ht="19" x14ac:dyDescent="0.25">
      <c r="A196" s="3">
        <v>1</v>
      </c>
      <c r="B196" s="3"/>
      <c r="C196" s="1">
        <v>1</v>
      </c>
      <c r="D196" s="6" t="s">
        <v>363</v>
      </c>
      <c r="E196" s="14"/>
      <c r="F196" s="9"/>
      <c r="G196" s="1"/>
      <c r="H196" s="1"/>
      <c r="I196" s="1">
        <v>1</v>
      </c>
      <c r="J196" s="1"/>
      <c r="K196" s="2" t="s">
        <v>355</v>
      </c>
      <c r="L196" s="2" t="s">
        <v>156</v>
      </c>
    </row>
    <row r="197" spans="1:12" ht="19" x14ac:dyDescent="0.25">
      <c r="A197" s="4"/>
      <c r="B197" s="4"/>
      <c r="C197" s="20">
        <v>1</v>
      </c>
      <c r="D197" s="21" t="s">
        <v>348</v>
      </c>
      <c r="E197" s="22"/>
      <c r="F197" s="24"/>
      <c r="G197" s="23"/>
      <c r="H197" s="24"/>
      <c r="I197" s="23">
        <v>1</v>
      </c>
      <c r="J197" s="25"/>
      <c r="K197" s="26" t="s">
        <v>349</v>
      </c>
      <c r="L197" s="26" t="s">
        <v>350</v>
      </c>
    </row>
    <row r="198" spans="1:12" ht="19" x14ac:dyDescent="0.25">
      <c r="A198" s="3"/>
      <c r="B198" s="4"/>
      <c r="C198" s="5">
        <v>1</v>
      </c>
      <c r="D198" s="6" t="s">
        <v>141</v>
      </c>
      <c r="E198" s="10"/>
      <c r="F198" s="7"/>
      <c r="G198" s="7"/>
      <c r="H198" s="7"/>
      <c r="I198" s="5">
        <v>1</v>
      </c>
      <c r="J198" s="5"/>
      <c r="K198" s="7" t="s">
        <v>56</v>
      </c>
      <c r="L198" s="7" t="s">
        <v>102</v>
      </c>
    </row>
    <row r="199" spans="1:12" ht="19" x14ac:dyDescent="0.25">
      <c r="A199" s="4"/>
      <c r="B199" s="4"/>
      <c r="C199" s="5">
        <v>1</v>
      </c>
      <c r="D199" s="6" t="s">
        <v>344</v>
      </c>
      <c r="E199" s="14"/>
      <c r="F199" s="9"/>
      <c r="G199" s="5"/>
      <c r="H199" s="10"/>
      <c r="I199" s="5">
        <v>1</v>
      </c>
      <c r="J199" s="5"/>
      <c r="K199" s="2" t="s">
        <v>34</v>
      </c>
      <c r="L199" s="2" t="s">
        <v>179</v>
      </c>
    </row>
    <row r="200" spans="1:12" ht="19" x14ac:dyDescent="0.25">
      <c r="A200" s="3"/>
      <c r="B200" s="3"/>
      <c r="C200" s="1">
        <v>1</v>
      </c>
      <c r="D200" s="6" t="s">
        <v>386</v>
      </c>
      <c r="E200" s="14"/>
      <c r="F200" s="9"/>
      <c r="G200" s="1"/>
      <c r="H200" s="1"/>
      <c r="I200" s="1">
        <v>1</v>
      </c>
      <c r="J200" s="1"/>
      <c r="K200" s="2" t="s">
        <v>284</v>
      </c>
      <c r="L200" s="2" t="s">
        <v>271</v>
      </c>
    </row>
    <row r="201" spans="1:12" ht="19" x14ac:dyDescent="0.25">
      <c r="A201" s="4"/>
      <c r="B201" s="4"/>
      <c r="C201" s="5">
        <v>1</v>
      </c>
      <c r="D201" s="6" t="s">
        <v>234</v>
      </c>
      <c r="E201" s="14"/>
      <c r="F201" s="9"/>
      <c r="G201" s="5"/>
      <c r="H201" s="10"/>
      <c r="I201" s="5">
        <v>1</v>
      </c>
      <c r="J201" s="5"/>
      <c r="K201" s="2" t="s">
        <v>42</v>
      </c>
      <c r="L201" s="2" t="s">
        <v>179</v>
      </c>
    </row>
    <row r="202" spans="1:12" ht="19" x14ac:dyDescent="0.25">
      <c r="A202" s="3"/>
      <c r="B202" s="3"/>
      <c r="C202" s="1">
        <v>1</v>
      </c>
      <c r="D202" s="6" t="s">
        <v>79</v>
      </c>
      <c r="E202" s="14"/>
      <c r="F202" s="9"/>
      <c r="G202" s="1"/>
      <c r="H202" s="1"/>
      <c r="I202" s="1">
        <v>1</v>
      </c>
      <c r="J202" s="1"/>
      <c r="K202" s="2" t="s">
        <v>45</v>
      </c>
      <c r="L202" s="2" t="s">
        <v>80</v>
      </c>
    </row>
    <row r="203" spans="1:12" ht="19" x14ac:dyDescent="0.25">
      <c r="A203" s="3"/>
      <c r="B203" s="4"/>
      <c r="C203" s="5">
        <v>1</v>
      </c>
      <c r="D203" s="6" t="s">
        <v>148</v>
      </c>
      <c r="E203" s="10"/>
      <c r="F203" s="7"/>
      <c r="G203" s="7"/>
      <c r="H203" s="7"/>
      <c r="I203" s="5">
        <v>1</v>
      </c>
      <c r="J203" s="5"/>
      <c r="K203" s="7" t="s">
        <v>149</v>
      </c>
      <c r="L203" s="7" t="s">
        <v>150</v>
      </c>
    </row>
    <row r="204" spans="1:12" ht="19" x14ac:dyDescent="0.25">
      <c r="A204" s="4"/>
      <c r="B204" s="4"/>
      <c r="C204" s="20">
        <v>1</v>
      </c>
      <c r="D204" s="21" t="s">
        <v>77</v>
      </c>
      <c r="E204" s="20"/>
      <c r="F204" s="26"/>
      <c r="G204" s="20"/>
      <c r="H204" s="26"/>
      <c r="I204" s="20">
        <v>1</v>
      </c>
      <c r="J204" s="20"/>
      <c r="K204" s="26" t="s">
        <v>7</v>
      </c>
      <c r="L204" s="26" t="s">
        <v>78</v>
      </c>
    </row>
    <row r="205" spans="1:12" ht="19" x14ac:dyDescent="0.25">
      <c r="A205" s="4"/>
      <c r="B205" s="4"/>
      <c r="C205" s="20">
        <v>1</v>
      </c>
      <c r="D205" s="21" t="s">
        <v>235</v>
      </c>
      <c r="E205" s="22"/>
      <c r="F205" s="24"/>
      <c r="G205" s="23"/>
      <c r="H205" s="24"/>
      <c r="I205" s="23">
        <v>1</v>
      </c>
      <c r="J205" s="25"/>
      <c r="K205" s="26" t="s">
        <v>34</v>
      </c>
      <c r="L205" s="26" t="s">
        <v>28</v>
      </c>
    </row>
    <row r="206" spans="1:12" ht="19" x14ac:dyDescent="0.25">
      <c r="A206" s="4"/>
      <c r="B206" s="4"/>
      <c r="C206" s="5">
        <v>1</v>
      </c>
      <c r="D206" s="6" t="s">
        <v>11</v>
      </c>
      <c r="E206" s="14"/>
      <c r="F206" s="9"/>
      <c r="G206" s="5"/>
      <c r="H206" s="10"/>
      <c r="I206" s="5">
        <v>1</v>
      </c>
      <c r="J206" s="5"/>
      <c r="K206" s="2" t="s">
        <v>12</v>
      </c>
      <c r="L206" s="2" t="s">
        <v>13</v>
      </c>
    </row>
    <row r="207" spans="1:12" ht="19" x14ac:dyDescent="0.25">
      <c r="A207" s="3"/>
      <c r="B207" s="3"/>
      <c r="C207" s="1">
        <v>1</v>
      </c>
      <c r="D207" s="6" t="s">
        <v>250</v>
      </c>
      <c r="E207" s="14"/>
      <c r="F207" s="7"/>
      <c r="G207" s="1"/>
      <c r="H207" s="2"/>
      <c r="I207" s="1">
        <v>1</v>
      </c>
      <c r="J207" s="1"/>
      <c r="K207" s="2" t="s">
        <v>34</v>
      </c>
      <c r="L207" s="2" t="s">
        <v>249</v>
      </c>
    </row>
    <row r="208" spans="1:12" ht="19" x14ac:dyDescent="0.25">
      <c r="A208" s="4"/>
      <c r="B208" s="4"/>
      <c r="C208" s="5">
        <v>1</v>
      </c>
      <c r="D208" s="6" t="s">
        <v>304</v>
      </c>
      <c r="E208" s="10"/>
      <c r="F208" s="7"/>
      <c r="G208" s="7"/>
      <c r="H208" s="7"/>
      <c r="I208" s="5">
        <v>1</v>
      </c>
      <c r="J208" s="5"/>
      <c r="K208" s="7" t="s">
        <v>15</v>
      </c>
      <c r="L208" s="7" t="s">
        <v>305</v>
      </c>
    </row>
    <row r="209" spans="1:12" ht="19" x14ac:dyDescent="0.25">
      <c r="A209" s="3"/>
      <c r="B209" s="3"/>
      <c r="C209" s="1">
        <v>1</v>
      </c>
      <c r="D209" s="6" t="s">
        <v>245</v>
      </c>
      <c r="E209" s="14"/>
      <c r="F209" s="7"/>
      <c r="G209" s="5"/>
      <c r="H209" s="7"/>
      <c r="I209" s="1">
        <v>1</v>
      </c>
      <c r="J209" s="1"/>
      <c r="K209" s="2" t="s">
        <v>158</v>
      </c>
      <c r="L209" s="2" t="s">
        <v>246</v>
      </c>
    </row>
    <row r="210" spans="1:12" ht="19" x14ac:dyDescent="0.25">
      <c r="A210" s="3"/>
      <c r="B210" s="3"/>
      <c r="C210" s="1">
        <v>1</v>
      </c>
      <c r="D210" s="6" t="s">
        <v>31</v>
      </c>
      <c r="E210" s="14"/>
      <c r="F210" s="9"/>
      <c r="G210" s="1"/>
      <c r="H210" s="1"/>
      <c r="I210" s="1">
        <v>1</v>
      </c>
      <c r="J210" s="1"/>
      <c r="K210" s="2" t="s">
        <v>7</v>
      </c>
      <c r="L210" s="2" t="s">
        <v>32</v>
      </c>
    </row>
    <row r="211" spans="1:12" ht="19" x14ac:dyDescent="0.25">
      <c r="A211" s="4"/>
      <c r="B211" s="4"/>
      <c r="C211" s="5">
        <v>1</v>
      </c>
      <c r="D211" s="6" t="s">
        <v>330</v>
      </c>
      <c r="E211" s="10"/>
      <c r="F211" s="7"/>
      <c r="G211" s="7"/>
      <c r="H211" s="7"/>
      <c r="I211" s="5">
        <v>1</v>
      </c>
      <c r="J211" s="7"/>
      <c r="K211" s="7" t="s">
        <v>331</v>
      </c>
      <c r="L211" s="7" t="s">
        <v>144</v>
      </c>
    </row>
    <row r="212" spans="1:12" ht="19" x14ac:dyDescent="0.25">
      <c r="A212" s="3"/>
      <c r="B212" s="3"/>
      <c r="C212" s="1">
        <v>1</v>
      </c>
      <c r="D212" s="6" t="s">
        <v>283</v>
      </c>
      <c r="E212" s="14"/>
      <c r="F212" s="9"/>
      <c r="G212" s="1"/>
      <c r="H212" s="1"/>
      <c r="I212" s="1">
        <v>1</v>
      </c>
      <c r="J212" s="1"/>
      <c r="K212" s="2" t="s">
        <v>284</v>
      </c>
      <c r="L212" s="2" t="s">
        <v>285</v>
      </c>
    </row>
    <row r="213" spans="1:12" ht="19" x14ac:dyDescent="0.25">
      <c r="A213" s="3">
        <v>1</v>
      </c>
      <c r="B213" s="3"/>
      <c r="C213" s="1">
        <v>1</v>
      </c>
      <c r="D213" s="6" t="s">
        <v>62</v>
      </c>
      <c r="E213" s="14"/>
      <c r="F213" s="7"/>
      <c r="G213" s="5"/>
      <c r="H213" s="7"/>
      <c r="I213" s="1">
        <v>1</v>
      </c>
      <c r="J213" s="1"/>
      <c r="K213" s="2" t="s">
        <v>4</v>
      </c>
      <c r="L213" s="2" t="s">
        <v>5</v>
      </c>
    </row>
    <row r="214" spans="1:12" ht="19" x14ac:dyDescent="0.25">
      <c r="A214" s="4">
        <v>1</v>
      </c>
      <c r="B214" s="4"/>
      <c r="C214" s="5">
        <v>1</v>
      </c>
      <c r="D214" s="6" t="s">
        <v>185</v>
      </c>
      <c r="E214" s="10"/>
      <c r="F214" s="7"/>
      <c r="G214" s="7"/>
      <c r="H214" s="7"/>
      <c r="I214" s="5">
        <v>1</v>
      </c>
      <c r="J214" s="7"/>
      <c r="K214" s="7" t="s">
        <v>96</v>
      </c>
      <c r="L214" s="7" t="s">
        <v>183</v>
      </c>
    </row>
    <row r="215" spans="1:12" ht="19" x14ac:dyDescent="0.25">
      <c r="A215" s="4"/>
      <c r="B215" s="4"/>
      <c r="C215" s="20">
        <v>1</v>
      </c>
      <c r="D215" s="21" t="s">
        <v>14</v>
      </c>
      <c r="E215" s="22"/>
      <c r="F215" s="24"/>
      <c r="G215" s="23"/>
      <c r="H215" s="24"/>
      <c r="I215" s="23">
        <v>1</v>
      </c>
      <c r="J215" s="25"/>
      <c r="K215" s="26" t="s">
        <v>15</v>
      </c>
      <c r="L215" s="26" t="s">
        <v>16</v>
      </c>
    </row>
    <row r="216" spans="1:12" ht="19" x14ac:dyDescent="0.25">
      <c r="A216" s="3"/>
      <c r="B216" s="3"/>
      <c r="C216" s="1">
        <v>1</v>
      </c>
      <c r="D216" s="6" t="s">
        <v>41</v>
      </c>
      <c r="E216" s="14"/>
      <c r="F216" s="9"/>
      <c r="G216" s="1"/>
      <c r="H216" s="1"/>
      <c r="I216" s="1">
        <v>1</v>
      </c>
      <c r="J216" s="1"/>
      <c r="K216" s="2" t="s">
        <v>42</v>
      </c>
      <c r="L216" s="2" t="s">
        <v>43</v>
      </c>
    </row>
    <row r="217" spans="1:12" ht="19" x14ac:dyDescent="0.25">
      <c r="A217" s="3"/>
      <c r="B217" s="3"/>
      <c r="C217" s="1">
        <v>1</v>
      </c>
      <c r="D217" s="6" t="s">
        <v>390</v>
      </c>
      <c r="E217" s="14"/>
      <c r="F217" s="9"/>
      <c r="G217" s="1"/>
      <c r="H217" s="1"/>
      <c r="I217" s="1">
        <v>1</v>
      </c>
      <c r="J217" s="1"/>
      <c r="K217" s="2" t="s">
        <v>270</v>
      </c>
      <c r="L217" s="2" t="s">
        <v>181</v>
      </c>
    </row>
    <row r="218" spans="1:12" ht="19" x14ac:dyDescent="0.25">
      <c r="A218" s="3"/>
      <c r="B218" s="3"/>
      <c r="C218" s="1">
        <v>1</v>
      </c>
      <c r="D218" s="6" t="s">
        <v>114</v>
      </c>
      <c r="E218" s="14"/>
      <c r="F218" s="7"/>
      <c r="G218" s="5"/>
      <c r="H218" s="7"/>
      <c r="I218" s="1">
        <v>1</v>
      </c>
      <c r="J218" s="1"/>
      <c r="K218" s="2" t="s">
        <v>112</v>
      </c>
      <c r="L218" s="2" t="s">
        <v>115</v>
      </c>
    </row>
    <row r="219" spans="1:12" ht="19" x14ac:dyDescent="0.25">
      <c r="A219" s="3"/>
      <c r="B219" s="3"/>
      <c r="C219" s="1">
        <v>1</v>
      </c>
      <c r="D219" s="6" t="s">
        <v>262</v>
      </c>
      <c r="E219" s="14"/>
      <c r="F219" s="9"/>
      <c r="G219" s="1"/>
      <c r="H219" s="1"/>
      <c r="I219" s="1">
        <v>1</v>
      </c>
      <c r="J219" s="1"/>
      <c r="K219" s="2" t="s">
        <v>258</v>
      </c>
      <c r="L219" s="2" t="s">
        <v>263</v>
      </c>
    </row>
    <row r="220" spans="1:12" ht="19" x14ac:dyDescent="0.25">
      <c r="A220" s="4"/>
      <c r="B220" s="4"/>
      <c r="C220" s="5">
        <v>1</v>
      </c>
      <c r="D220" s="6" t="s">
        <v>288</v>
      </c>
      <c r="E220" s="10"/>
      <c r="F220" s="7"/>
      <c r="G220" s="7"/>
      <c r="H220" s="7"/>
      <c r="I220" s="5">
        <v>1</v>
      </c>
      <c r="J220" s="7"/>
      <c r="K220" s="7" t="s">
        <v>289</v>
      </c>
      <c r="L220" s="7" t="s">
        <v>290</v>
      </c>
    </row>
    <row r="221" spans="1:12" ht="19" x14ac:dyDescent="0.25">
      <c r="A221" s="4"/>
      <c r="B221" s="4"/>
      <c r="C221" s="5">
        <v>1</v>
      </c>
      <c r="D221" s="6" t="s">
        <v>135</v>
      </c>
      <c r="E221" s="14"/>
      <c r="F221" s="9"/>
      <c r="G221" s="5"/>
      <c r="H221" s="10"/>
      <c r="I221" s="5">
        <v>1</v>
      </c>
      <c r="J221" s="5"/>
      <c r="K221" s="2" t="s">
        <v>34</v>
      </c>
      <c r="L221" s="2" t="s">
        <v>13</v>
      </c>
    </row>
    <row r="222" spans="1:12" ht="19" x14ac:dyDescent="0.25">
      <c r="A222" s="4"/>
      <c r="B222" s="4"/>
      <c r="C222" s="5">
        <v>1</v>
      </c>
      <c r="D222" s="6" t="s">
        <v>422</v>
      </c>
      <c r="E222" s="14"/>
      <c r="F222" s="5"/>
      <c r="G222" s="5"/>
      <c r="H222" s="10"/>
      <c r="I222" s="5">
        <v>1</v>
      </c>
      <c r="J222" s="5"/>
      <c r="K222" s="7" t="s">
        <v>34</v>
      </c>
      <c r="L222" s="2" t="s">
        <v>423</v>
      </c>
    </row>
    <row r="223" spans="1:12" ht="19" x14ac:dyDescent="0.25">
      <c r="A223" s="3"/>
      <c r="B223" s="3"/>
      <c r="C223" s="1">
        <v>1</v>
      </c>
      <c r="D223" s="6" t="s">
        <v>269</v>
      </c>
      <c r="E223" s="14"/>
      <c r="F223" s="9"/>
      <c r="G223" s="1"/>
      <c r="H223" s="1"/>
      <c r="I223" s="1">
        <v>1</v>
      </c>
      <c r="J223" s="1"/>
      <c r="K223" s="2" t="s">
        <v>270</v>
      </c>
      <c r="L223" s="2" t="s">
        <v>271</v>
      </c>
    </row>
    <row r="224" spans="1:12" ht="19" x14ac:dyDescent="0.25">
      <c r="A224" s="3"/>
      <c r="B224" s="3"/>
      <c r="C224" s="1">
        <v>1</v>
      </c>
      <c r="D224" s="6" t="s">
        <v>99</v>
      </c>
      <c r="E224" s="14"/>
      <c r="F224" s="7"/>
      <c r="G224" s="5"/>
      <c r="H224" s="7"/>
      <c r="I224" s="1">
        <v>1</v>
      </c>
      <c r="J224" s="1"/>
      <c r="K224" s="2" t="s">
        <v>15</v>
      </c>
      <c r="L224" s="2" t="s">
        <v>100</v>
      </c>
    </row>
    <row r="225" spans="1:12" ht="19" x14ac:dyDescent="0.25">
      <c r="A225" s="29"/>
      <c r="B225" s="29"/>
      <c r="C225" s="1">
        <v>0</v>
      </c>
      <c r="D225" s="7" t="s">
        <v>336</v>
      </c>
      <c r="E225" s="14"/>
      <c r="F225" s="9"/>
      <c r="G225" s="1"/>
      <c r="H225" s="2"/>
      <c r="I225" s="2"/>
      <c r="J225" s="5">
        <v>1</v>
      </c>
      <c r="K225" s="2" t="s">
        <v>158</v>
      </c>
      <c r="L225" s="2" t="s">
        <v>337</v>
      </c>
    </row>
    <row r="226" spans="1:12" ht="19" x14ac:dyDescent="0.25">
      <c r="A226" s="29"/>
      <c r="B226" s="29"/>
      <c r="C226" s="1">
        <v>0</v>
      </c>
      <c r="D226" s="7" t="s">
        <v>35</v>
      </c>
      <c r="E226" s="14"/>
      <c r="F226" s="7"/>
      <c r="G226" s="5"/>
      <c r="H226" s="7"/>
      <c r="I226" s="7"/>
      <c r="J226" s="1">
        <v>1</v>
      </c>
      <c r="K226" s="2" t="s">
        <v>4</v>
      </c>
      <c r="L226" s="2" t="s">
        <v>5</v>
      </c>
    </row>
    <row r="227" spans="1:12" ht="19" x14ac:dyDescent="0.25">
      <c r="A227" s="29"/>
      <c r="B227" s="20"/>
      <c r="C227" s="5">
        <v>0</v>
      </c>
      <c r="D227" s="7" t="s">
        <v>380</v>
      </c>
      <c r="E227" s="5"/>
      <c r="F227" s="7"/>
      <c r="G227" s="7"/>
      <c r="H227" s="7"/>
      <c r="I227" s="7"/>
      <c r="J227" s="5">
        <v>1</v>
      </c>
      <c r="K227" s="7" t="s">
        <v>126</v>
      </c>
      <c r="L227" s="7" t="s">
        <v>381</v>
      </c>
    </row>
    <row r="228" spans="1:12" ht="19" x14ac:dyDescent="0.25">
      <c r="A228" s="20"/>
      <c r="B228" s="20"/>
      <c r="C228" s="5">
        <v>0</v>
      </c>
      <c r="D228" s="7" t="s">
        <v>445</v>
      </c>
      <c r="E228" s="7"/>
      <c r="F228" s="7"/>
      <c r="G228" s="7"/>
      <c r="H228" s="7"/>
      <c r="I228" s="7"/>
      <c r="J228" s="7">
        <v>1</v>
      </c>
      <c r="K228" s="7" t="s">
        <v>446</v>
      </c>
      <c r="L228" s="7" t="s">
        <v>447</v>
      </c>
    </row>
    <row r="229" spans="1:12" ht="19" x14ac:dyDescent="0.25">
      <c r="A229" s="20"/>
      <c r="B229" s="20"/>
      <c r="C229" s="5">
        <v>0</v>
      </c>
      <c r="D229" s="7" t="s">
        <v>358</v>
      </c>
      <c r="E229" s="14"/>
      <c r="F229" s="9"/>
      <c r="G229" s="7"/>
      <c r="H229" s="7"/>
      <c r="I229" s="7"/>
      <c r="J229" s="5">
        <v>1</v>
      </c>
      <c r="K229" s="2" t="s">
        <v>355</v>
      </c>
      <c r="L229" s="2" t="s">
        <v>359</v>
      </c>
    </row>
    <row r="230" spans="1:12" ht="19" x14ac:dyDescent="0.25">
      <c r="A230" s="29"/>
      <c r="B230" s="20"/>
      <c r="C230" s="5">
        <v>0</v>
      </c>
      <c r="D230" s="7" t="s">
        <v>398</v>
      </c>
      <c r="E230" s="5"/>
      <c r="F230" s="7"/>
      <c r="G230" s="7"/>
      <c r="H230" s="7"/>
      <c r="I230" s="7"/>
      <c r="J230" s="5">
        <v>1</v>
      </c>
      <c r="K230" s="7" t="s">
        <v>287</v>
      </c>
      <c r="L230" s="7" t="s">
        <v>343</v>
      </c>
    </row>
    <row r="231" spans="1:12" ht="19" x14ac:dyDescent="0.25">
      <c r="A231" s="20"/>
      <c r="B231" s="20"/>
      <c r="C231" s="5">
        <v>0</v>
      </c>
      <c r="D231" s="7" t="s">
        <v>90</v>
      </c>
      <c r="E231" s="14"/>
      <c r="F231" s="7"/>
      <c r="G231" s="7"/>
      <c r="H231" s="7"/>
      <c r="I231" s="7"/>
      <c r="J231" s="5">
        <v>1</v>
      </c>
      <c r="K231" s="2" t="s">
        <v>91</v>
      </c>
      <c r="L231" s="2" t="s">
        <v>92</v>
      </c>
    </row>
    <row r="232" spans="1:12" ht="19" x14ac:dyDescent="0.25">
      <c r="A232" s="20"/>
      <c r="B232" s="20"/>
      <c r="C232" s="20">
        <v>0</v>
      </c>
      <c r="D232" s="26" t="s">
        <v>253</v>
      </c>
      <c r="E232" s="27"/>
      <c r="F232" s="28"/>
      <c r="G232" s="20"/>
      <c r="H232" s="20"/>
      <c r="I232" s="20"/>
      <c r="J232" s="20">
        <v>1</v>
      </c>
      <c r="K232" s="26" t="s">
        <v>218</v>
      </c>
      <c r="L232" s="26" t="s">
        <v>156</v>
      </c>
    </row>
    <row r="233" spans="1:12" ht="19" x14ac:dyDescent="0.25">
      <c r="A233" s="29"/>
      <c r="B233" s="29"/>
      <c r="C233" s="5">
        <v>0</v>
      </c>
      <c r="D233" s="7" t="s">
        <v>267</v>
      </c>
      <c r="E233" s="14"/>
      <c r="F233" s="7"/>
      <c r="G233" s="5"/>
      <c r="H233" s="7"/>
      <c r="I233" s="7"/>
      <c r="J233" s="5">
        <v>1</v>
      </c>
      <c r="K233" s="2" t="s">
        <v>112</v>
      </c>
      <c r="L233" s="2" t="s">
        <v>249</v>
      </c>
    </row>
    <row r="234" spans="1:12" ht="19" x14ac:dyDescent="0.25">
      <c r="A234" s="29"/>
      <c r="B234" s="29"/>
      <c r="C234" s="5">
        <v>0</v>
      </c>
      <c r="D234" s="7" t="s">
        <v>208</v>
      </c>
      <c r="E234" s="14"/>
      <c r="F234" s="7"/>
      <c r="G234" s="5"/>
      <c r="H234" s="7"/>
      <c r="I234" s="7"/>
      <c r="J234" s="5">
        <v>1</v>
      </c>
      <c r="K234" s="2" t="s">
        <v>69</v>
      </c>
      <c r="L234" s="2" t="s">
        <v>209</v>
      </c>
    </row>
    <row r="235" spans="1:12" ht="19" x14ac:dyDescent="0.25">
      <c r="A235" s="20"/>
      <c r="B235" s="20"/>
      <c r="C235" s="5">
        <v>0</v>
      </c>
      <c r="D235" s="7" t="s">
        <v>282</v>
      </c>
      <c r="E235" s="14"/>
      <c r="F235" s="9"/>
      <c r="G235" s="5"/>
      <c r="H235" s="7"/>
      <c r="I235" s="7"/>
      <c r="J235" s="5">
        <v>1</v>
      </c>
      <c r="K235" s="2" t="s">
        <v>143</v>
      </c>
      <c r="L235" s="2" t="s">
        <v>21</v>
      </c>
    </row>
    <row r="236" spans="1:12" ht="19" x14ac:dyDescent="0.25">
      <c r="A236" s="29"/>
      <c r="B236" s="29"/>
      <c r="C236" s="1">
        <v>0</v>
      </c>
      <c r="D236" s="7" t="s">
        <v>417</v>
      </c>
      <c r="E236" s="14"/>
      <c r="F236" s="9"/>
      <c r="G236" s="1"/>
      <c r="H236" s="1"/>
      <c r="I236" s="1"/>
      <c r="J236" s="5">
        <v>1</v>
      </c>
      <c r="K236" s="2" t="s">
        <v>34</v>
      </c>
      <c r="L236" s="2" t="s">
        <v>198</v>
      </c>
    </row>
    <row r="237" spans="1:12" ht="19" x14ac:dyDescent="0.25">
      <c r="A237" s="29"/>
      <c r="B237" s="20"/>
      <c r="C237" s="5">
        <v>0</v>
      </c>
      <c r="D237" s="7" t="s">
        <v>170</v>
      </c>
      <c r="E237" s="5"/>
      <c r="F237" s="7"/>
      <c r="G237" s="7"/>
      <c r="H237" s="7"/>
      <c r="I237" s="7"/>
      <c r="J237" s="5">
        <v>1</v>
      </c>
      <c r="K237" s="7" t="s">
        <v>56</v>
      </c>
      <c r="L237" s="7" t="s">
        <v>102</v>
      </c>
    </row>
    <row r="238" spans="1:12" ht="19" x14ac:dyDescent="0.25">
      <c r="A238" s="20"/>
      <c r="B238" s="20"/>
      <c r="C238" s="5">
        <v>0</v>
      </c>
      <c r="D238" s="7" t="s">
        <v>72</v>
      </c>
      <c r="E238" s="14"/>
      <c r="F238" s="9"/>
      <c r="G238" s="5"/>
      <c r="H238" s="7"/>
      <c r="I238" s="7"/>
      <c r="J238" s="5">
        <v>1</v>
      </c>
      <c r="K238" s="2" t="s">
        <v>18</v>
      </c>
      <c r="L238" s="2" t="s">
        <v>73</v>
      </c>
    </row>
    <row r="239" spans="1:12" ht="19" x14ac:dyDescent="0.25">
      <c r="A239" s="29"/>
      <c r="B239" s="20"/>
      <c r="C239" s="5">
        <v>0</v>
      </c>
      <c r="D239" s="7" t="s">
        <v>368</v>
      </c>
      <c r="E239" s="5"/>
      <c r="F239" s="7"/>
      <c r="G239" s="7"/>
      <c r="H239" s="7"/>
      <c r="I239" s="7"/>
      <c r="J239" s="5">
        <v>1</v>
      </c>
      <c r="K239" s="7" t="s">
        <v>355</v>
      </c>
      <c r="L239" s="7" t="s">
        <v>369</v>
      </c>
    </row>
    <row r="240" spans="1:12" ht="19" x14ac:dyDescent="0.25">
      <c r="A240" s="29"/>
      <c r="B240" s="29"/>
      <c r="C240" s="1">
        <v>0</v>
      </c>
      <c r="D240" s="7" t="s">
        <v>217</v>
      </c>
      <c r="E240" s="14"/>
      <c r="F240" s="9"/>
      <c r="G240" s="1"/>
      <c r="H240" s="2"/>
      <c r="I240" s="2"/>
      <c r="J240" s="5">
        <v>1</v>
      </c>
      <c r="K240" s="2" t="s">
        <v>218</v>
      </c>
      <c r="L240" s="2" t="s">
        <v>219</v>
      </c>
    </row>
    <row r="241" spans="1:12" ht="19" x14ac:dyDescent="0.25">
      <c r="A241" s="29"/>
      <c r="B241" s="29"/>
      <c r="C241" s="5">
        <v>0</v>
      </c>
      <c r="D241" s="7" t="s">
        <v>272</v>
      </c>
      <c r="E241" s="14"/>
      <c r="F241" s="7"/>
      <c r="G241" s="5"/>
      <c r="H241" s="7"/>
      <c r="I241" s="7"/>
      <c r="J241" s="5">
        <v>1</v>
      </c>
      <c r="K241" s="2" t="s">
        <v>64</v>
      </c>
      <c r="L241" s="2" t="s">
        <v>49</v>
      </c>
    </row>
    <row r="242" spans="1:12" ht="19" x14ac:dyDescent="0.25">
      <c r="A242" s="20"/>
      <c r="B242" s="20"/>
      <c r="C242" s="5">
        <v>0</v>
      </c>
      <c r="D242" s="7" t="s">
        <v>440</v>
      </c>
      <c r="E242" s="7"/>
      <c r="F242" s="7"/>
      <c r="G242" s="7"/>
      <c r="H242" s="7"/>
      <c r="I242" s="7"/>
      <c r="J242" s="7">
        <v>1</v>
      </c>
      <c r="K242" s="7" t="s">
        <v>126</v>
      </c>
      <c r="L242" s="7" t="s">
        <v>441</v>
      </c>
    </row>
    <row r="243" spans="1:12" ht="19" x14ac:dyDescent="0.25">
      <c r="A243" s="29"/>
      <c r="B243" s="29"/>
      <c r="C243" s="1">
        <v>0</v>
      </c>
      <c r="D243" s="7" t="s">
        <v>133</v>
      </c>
      <c r="E243" s="14"/>
      <c r="F243" s="9"/>
      <c r="G243" s="1"/>
      <c r="H243" s="2"/>
      <c r="I243" s="2"/>
      <c r="J243" s="5">
        <v>1</v>
      </c>
      <c r="K243" s="2" t="s">
        <v>120</v>
      </c>
      <c r="L243" s="2" t="s">
        <v>134</v>
      </c>
    </row>
    <row r="244" spans="1:12" ht="19" x14ac:dyDescent="0.25">
      <c r="A244" s="20"/>
      <c r="B244" s="20"/>
      <c r="C244" s="5">
        <v>0</v>
      </c>
      <c r="D244" s="7" t="s">
        <v>434</v>
      </c>
      <c r="E244" s="14"/>
      <c r="F244" s="7"/>
      <c r="G244" s="7"/>
      <c r="H244" s="7"/>
      <c r="I244" s="7"/>
      <c r="J244" s="5">
        <v>1</v>
      </c>
      <c r="K244" s="2" t="s">
        <v>289</v>
      </c>
      <c r="L244" s="2" t="s">
        <v>435</v>
      </c>
    </row>
    <row r="245" spans="1:12" ht="19" x14ac:dyDescent="0.25">
      <c r="A245" s="20"/>
      <c r="B245" s="20"/>
      <c r="C245" s="5">
        <v>0</v>
      </c>
      <c r="D245" s="7" t="s">
        <v>23</v>
      </c>
      <c r="E245" s="7"/>
      <c r="F245" s="7"/>
      <c r="G245" s="7"/>
      <c r="H245" s="7"/>
      <c r="I245" s="7"/>
      <c r="J245" s="7">
        <v>1</v>
      </c>
      <c r="K245" s="7" t="s">
        <v>24</v>
      </c>
      <c r="L245" s="7" t="s">
        <v>25</v>
      </c>
    </row>
    <row r="246" spans="1:12" ht="19" x14ac:dyDescent="0.25">
      <c r="A246" s="20"/>
      <c r="B246" s="20"/>
      <c r="C246" s="5">
        <v>0</v>
      </c>
      <c r="D246" s="7" t="s">
        <v>136</v>
      </c>
      <c r="E246" s="7"/>
      <c r="F246" s="7"/>
      <c r="G246" s="7"/>
      <c r="H246" s="7"/>
      <c r="I246" s="7"/>
      <c r="J246" s="7">
        <v>1</v>
      </c>
      <c r="K246" s="7" t="s">
        <v>64</v>
      </c>
      <c r="L246" s="7" t="s">
        <v>137</v>
      </c>
    </row>
    <row r="247" spans="1:12" ht="19" x14ac:dyDescent="0.25">
      <c r="A247" s="20"/>
      <c r="B247" s="20"/>
      <c r="C247" s="5">
        <v>0</v>
      </c>
      <c r="D247" s="7" t="s">
        <v>274</v>
      </c>
      <c r="E247" s="7"/>
      <c r="F247" s="7"/>
      <c r="G247" s="7"/>
      <c r="H247" s="7"/>
      <c r="I247" s="7"/>
      <c r="J247" s="7">
        <v>1</v>
      </c>
      <c r="K247" s="7" t="s">
        <v>275</v>
      </c>
      <c r="L247" s="7" t="s">
        <v>276</v>
      </c>
    </row>
    <row r="248" spans="1:12" ht="19" x14ac:dyDescent="0.25">
      <c r="A248" s="20"/>
      <c r="B248" s="20"/>
      <c r="C248" s="5">
        <v>0</v>
      </c>
      <c r="D248" s="7" t="s">
        <v>145</v>
      </c>
      <c r="E248" s="7"/>
      <c r="F248" s="7"/>
      <c r="G248" s="7"/>
      <c r="H248" s="7"/>
      <c r="I248" s="7"/>
      <c r="J248" s="7">
        <v>1</v>
      </c>
      <c r="K248" s="7" t="s">
        <v>64</v>
      </c>
      <c r="L248" s="7" t="s">
        <v>146</v>
      </c>
    </row>
    <row r="249" spans="1:12" ht="19" x14ac:dyDescent="0.25">
      <c r="A249" s="29"/>
      <c r="B249" s="29"/>
      <c r="C249" s="5">
        <v>0</v>
      </c>
      <c r="D249" s="7" t="s">
        <v>243</v>
      </c>
      <c r="E249" s="14"/>
      <c r="F249" s="7"/>
      <c r="G249" s="5"/>
      <c r="H249" s="7"/>
      <c r="I249" s="7"/>
      <c r="J249" s="5">
        <v>1</v>
      </c>
      <c r="K249" s="2" t="s">
        <v>158</v>
      </c>
      <c r="L249" s="2" t="s">
        <v>244</v>
      </c>
    </row>
    <row r="250" spans="1:12" ht="19" x14ac:dyDescent="0.25">
      <c r="A250" s="29"/>
      <c r="B250" s="29"/>
      <c r="C250" s="5">
        <v>0</v>
      </c>
      <c r="D250" s="7" t="s">
        <v>109</v>
      </c>
      <c r="E250" s="15"/>
      <c r="F250" s="7"/>
      <c r="G250" s="7"/>
      <c r="H250" s="7"/>
      <c r="I250" s="7"/>
      <c r="J250" s="5">
        <v>1</v>
      </c>
      <c r="K250" s="2" t="s">
        <v>96</v>
      </c>
      <c r="L250" s="2" t="s">
        <v>110</v>
      </c>
    </row>
    <row r="251" spans="1:12" ht="19" x14ac:dyDescent="0.25">
      <c r="A251" s="29"/>
      <c r="B251" s="20"/>
      <c r="C251" s="5">
        <v>0</v>
      </c>
      <c r="D251" s="7" t="s">
        <v>438</v>
      </c>
      <c r="E251" s="5"/>
      <c r="F251" s="7"/>
      <c r="G251" s="7"/>
      <c r="H251" s="7"/>
      <c r="I251" s="7"/>
      <c r="J251" s="5">
        <v>1</v>
      </c>
      <c r="K251" s="7" t="s">
        <v>51</v>
      </c>
      <c r="L251" s="7" t="s">
        <v>518</v>
      </c>
    </row>
    <row r="252" spans="1:12" ht="19" x14ac:dyDescent="0.25">
      <c r="A252" s="29"/>
      <c r="B252" s="29"/>
      <c r="C252" s="1">
        <v>0</v>
      </c>
      <c r="D252" s="7" t="s">
        <v>153</v>
      </c>
      <c r="E252" s="14"/>
      <c r="F252" s="9"/>
      <c r="G252" s="1"/>
      <c r="H252" s="2"/>
      <c r="I252" s="2"/>
      <c r="J252" s="5">
        <v>1</v>
      </c>
      <c r="K252" s="2" t="s">
        <v>154</v>
      </c>
      <c r="L252" s="2" t="s">
        <v>134</v>
      </c>
    </row>
    <row r="253" spans="1:12" ht="19" x14ac:dyDescent="0.25">
      <c r="A253" s="20"/>
      <c r="B253" s="20"/>
      <c r="C253" s="5">
        <v>0</v>
      </c>
      <c r="D253" s="7" t="s">
        <v>251</v>
      </c>
      <c r="E253" s="7"/>
      <c r="F253" s="7"/>
      <c r="G253" s="7"/>
      <c r="H253" s="7"/>
      <c r="I253" s="7"/>
      <c r="J253" s="7">
        <v>1</v>
      </c>
      <c r="K253" s="7" t="s">
        <v>252</v>
      </c>
      <c r="L253" s="7" t="s">
        <v>25</v>
      </c>
    </row>
    <row r="254" spans="1:12" ht="19" x14ac:dyDescent="0.25">
      <c r="A254" s="29"/>
      <c r="B254" s="29"/>
      <c r="C254" s="1">
        <v>0</v>
      </c>
      <c r="D254" s="7" t="s">
        <v>429</v>
      </c>
      <c r="E254" s="14"/>
      <c r="F254" s="7"/>
      <c r="G254" s="1"/>
      <c r="H254" s="2"/>
      <c r="I254" s="2"/>
      <c r="J254" s="5">
        <v>1</v>
      </c>
      <c r="K254" s="2" t="s">
        <v>34</v>
      </c>
      <c r="L254" s="2" t="s">
        <v>249</v>
      </c>
    </row>
    <row r="255" spans="1:12" ht="19" x14ac:dyDescent="0.25">
      <c r="A255" s="20"/>
      <c r="B255" s="20"/>
      <c r="C255" s="5">
        <v>0</v>
      </c>
      <c r="D255" s="7" t="s">
        <v>161</v>
      </c>
      <c r="E255" s="14"/>
      <c r="F255" s="9"/>
      <c r="G255" s="7"/>
      <c r="H255" s="7"/>
      <c r="I255" s="7"/>
      <c r="J255" s="5">
        <v>1</v>
      </c>
      <c r="K255" s="7" t="s">
        <v>96</v>
      </c>
      <c r="L255" s="2" t="s">
        <v>97</v>
      </c>
    </row>
    <row r="256" spans="1:12" ht="19" x14ac:dyDescent="0.25">
      <c r="A256" s="20"/>
      <c r="B256" s="20"/>
      <c r="C256" s="5">
        <v>0</v>
      </c>
      <c r="D256" s="7" t="s">
        <v>199</v>
      </c>
      <c r="E256" s="14"/>
      <c r="F256" s="9"/>
      <c r="G256" s="5"/>
      <c r="H256" s="7"/>
      <c r="I256" s="7"/>
      <c r="J256" s="5">
        <v>1</v>
      </c>
      <c r="K256" s="2" t="s">
        <v>69</v>
      </c>
      <c r="L256" s="2" t="s">
        <v>28</v>
      </c>
    </row>
    <row r="257" spans="1:12" ht="19" x14ac:dyDescent="0.25">
      <c r="A257" s="29"/>
      <c r="B257" s="29"/>
      <c r="C257" s="1">
        <v>0</v>
      </c>
      <c r="D257" s="7" t="s">
        <v>265</v>
      </c>
      <c r="E257" s="14"/>
      <c r="F257" s="9"/>
      <c r="G257" s="1"/>
      <c r="H257" s="2"/>
      <c r="I257" s="2"/>
      <c r="J257" s="5">
        <v>1</v>
      </c>
      <c r="K257" s="2" t="s">
        <v>112</v>
      </c>
      <c r="L257" s="2" t="s">
        <v>134</v>
      </c>
    </row>
    <row r="258" spans="1:12" ht="19" x14ac:dyDescent="0.25">
      <c r="A258" s="20"/>
      <c r="B258" s="20"/>
      <c r="C258" s="5">
        <v>0</v>
      </c>
      <c r="D258" s="7" t="s">
        <v>370</v>
      </c>
      <c r="E258" s="14"/>
      <c r="F258" s="9"/>
      <c r="G258" s="7"/>
      <c r="H258" s="7"/>
      <c r="I258" s="7"/>
      <c r="J258" s="5">
        <v>1</v>
      </c>
      <c r="K258" s="2" t="s">
        <v>355</v>
      </c>
      <c r="L258" s="2" t="s">
        <v>359</v>
      </c>
    </row>
    <row r="259" spans="1:12" ht="19" x14ac:dyDescent="0.25">
      <c r="A259" s="20"/>
      <c r="B259" s="20"/>
      <c r="C259" s="5">
        <v>0</v>
      </c>
      <c r="D259" s="7" t="s">
        <v>317</v>
      </c>
      <c r="E259" s="14"/>
      <c r="F259" s="9"/>
      <c r="G259" s="5"/>
      <c r="H259" s="7"/>
      <c r="I259" s="7"/>
      <c r="J259" s="5">
        <v>1</v>
      </c>
      <c r="K259" s="2" t="s">
        <v>24</v>
      </c>
      <c r="L259" s="2" t="s">
        <v>61</v>
      </c>
    </row>
    <row r="260" spans="1:12" ht="19" x14ac:dyDescent="0.25">
      <c r="A260" s="29"/>
      <c r="B260" s="29"/>
      <c r="C260" s="1">
        <v>0</v>
      </c>
      <c r="D260" s="7" t="s">
        <v>266</v>
      </c>
      <c r="E260" s="14"/>
      <c r="F260" s="9"/>
      <c r="G260" s="1"/>
      <c r="H260" s="2"/>
      <c r="I260" s="2"/>
      <c r="J260" s="5">
        <v>1</v>
      </c>
      <c r="K260" s="2" t="s">
        <v>112</v>
      </c>
      <c r="L260" s="2" t="s">
        <v>134</v>
      </c>
    </row>
    <row r="261" spans="1:12" ht="19" x14ac:dyDescent="0.25">
      <c r="A261" s="20"/>
      <c r="B261" s="20"/>
      <c r="C261" s="5">
        <v>0</v>
      </c>
      <c r="D261" s="7" t="s">
        <v>333</v>
      </c>
      <c r="E261" s="14"/>
      <c r="F261" s="7"/>
      <c r="G261" s="7"/>
      <c r="H261" s="7"/>
      <c r="I261" s="7"/>
      <c r="J261" s="5">
        <v>1</v>
      </c>
      <c r="K261" s="2" t="s">
        <v>56</v>
      </c>
      <c r="L261" s="2" t="s">
        <v>57</v>
      </c>
    </row>
    <row r="262" spans="1:12" ht="19" x14ac:dyDescent="0.25">
      <c r="A262" s="20"/>
      <c r="B262" s="20"/>
      <c r="C262" s="5">
        <v>0</v>
      </c>
      <c r="D262" s="7" t="s">
        <v>167</v>
      </c>
      <c r="E262" s="14"/>
      <c r="F262" s="9"/>
      <c r="G262" s="5"/>
      <c r="H262" s="7"/>
      <c r="I262" s="7"/>
      <c r="J262" s="5">
        <v>1</v>
      </c>
      <c r="K262" s="2" t="s">
        <v>168</v>
      </c>
      <c r="L262" s="2" t="s">
        <v>169</v>
      </c>
    </row>
    <row r="263" spans="1:12" ht="19" x14ac:dyDescent="0.25">
      <c r="A263" s="20"/>
      <c r="B263" s="20"/>
      <c r="C263" s="5">
        <v>0</v>
      </c>
      <c r="D263" s="7" t="s">
        <v>106</v>
      </c>
      <c r="E263" s="14"/>
      <c r="F263" s="7"/>
      <c r="G263" s="7"/>
      <c r="H263" s="7"/>
      <c r="I263" s="7"/>
      <c r="J263" s="5">
        <v>1</v>
      </c>
      <c r="K263" s="2" t="s">
        <v>56</v>
      </c>
      <c r="L263" s="2" t="s">
        <v>57</v>
      </c>
    </row>
    <row r="264" spans="1:12" ht="19" x14ac:dyDescent="0.25">
      <c r="A264" s="29"/>
      <c r="B264" s="29"/>
      <c r="C264" s="1">
        <v>0</v>
      </c>
      <c r="D264" s="7" t="s">
        <v>387</v>
      </c>
      <c r="E264" s="14"/>
      <c r="F264" s="9"/>
      <c r="G264" s="1"/>
      <c r="H264" s="1"/>
      <c r="I264" s="1"/>
      <c r="J264" s="5">
        <v>1</v>
      </c>
      <c r="K264" s="2" t="s">
        <v>284</v>
      </c>
      <c r="L264" s="2" t="s">
        <v>271</v>
      </c>
    </row>
    <row r="265" spans="1:12" ht="19" x14ac:dyDescent="0.25">
      <c r="A265" s="29"/>
      <c r="B265" s="29"/>
      <c r="C265" s="5">
        <v>0</v>
      </c>
      <c r="D265" s="7" t="s">
        <v>361</v>
      </c>
      <c r="E265" s="14"/>
      <c r="F265" s="7"/>
      <c r="G265" s="5"/>
      <c r="H265" s="7"/>
      <c r="I265" s="7"/>
      <c r="J265" s="5">
        <v>1</v>
      </c>
      <c r="K265" s="2" t="s">
        <v>355</v>
      </c>
      <c r="L265" s="2" t="s">
        <v>362</v>
      </c>
    </row>
    <row r="266" spans="1:12" ht="19" x14ac:dyDescent="0.25">
      <c r="A266" s="29"/>
      <c r="B266" s="29"/>
      <c r="C266" s="1">
        <v>0</v>
      </c>
      <c r="D266" s="7" t="s">
        <v>403</v>
      </c>
      <c r="E266" s="14"/>
      <c r="F266" s="9"/>
      <c r="G266" s="1"/>
      <c r="H266" s="2"/>
      <c r="I266" s="2"/>
      <c r="J266" s="5">
        <v>1</v>
      </c>
      <c r="K266" s="2" t="s">
        <v>34</v>
      </c>
      <c r="L266" s="2" t="s">
        <v>28</v>
      </c>
    </row>
    <row r="267" spans="1:12" ht="19" x14ac:dyDescent="0.25">
      <c r="A267" s="29"/>
      <c r="B267" s="29"/>
      <c r="C267" s="1">
        <v>0</v>
      </c>
      <c r="D267" s="7" t="s">
        <v>197</v>
      </c>
      <c r="E267" s="14"/>
      <c r="F267" s="9"/>
      <c r="G267" s="1"/>
      <c r="H267" s="1"/>
      <c r="I267" s="1"/>
      <c r="J267" s="5">
        <v>1</v>
      </c>
      <c r="K267" s="2" t="s">
        <v>34</v>
      </c>
      <c r="L267" s="2" t="s">
        <v>198</v>
      </c>
    </row>
    <row r="268" spans="1:12" ht="19" x14ac:dyDescent="0.25">
      <c r="A268" s="20"/>
      <c r="B268" s="20"/>
      <c r="C268" s="5">
        <v>0</v>
      </c>
      <c r="D268" s="7" t="s">
        <v>53</v>
      </c>
      <c r="E268" s="14"/>
      <c r="F268" s="9"/>
      <c r="G268" s="5"/>
      <c r="H268" s="7"/>
      <c r="I268" s="7"/>
      <c r="J268" s="5">
        <v>1</v>
      </c>
      <c r="K268" s="2" t="s">
        <v>4</v>
      </c>
      <c r="L268" s="2" t="s">
        <v>54</v>
      </c>
    </row>
    <row r="269" spans="1:12" ht="19" x14ac:dyDescent="0.25">
      <c r="A269" s="29"/>
      <c r="B269" s="29"/>
      <c r="C269" s="1">
        <v>0</v>
      </c>
      <c r="D269" s="7" t="s">
        <v>191</v>
      </c>
      <c r="E269" s="14"/>
      <c r="F269" s="7"/>
      <c r="G269" s="7"/>
      <c r="H269" s="7"/>
      <c r="I269" s="7"/>
      <c r="J269" s="1">
        <v>1</v>
      </c>
      <c r="K269" s="2" t="s">
        <v>96</v>
      </c>
      <c r="L269" s="2" t="s">
        <v>110</v>
      </c>
    </row>
    <row r="270" spans="1:12" ht="19" x14ac:dyDescent="0.25">
      <c r="A270" s="20"/>
      <c r="B270" s="20"/>
      <c r="C270" s="5">
        <v>0</v>
      </c>
      <c r="D270" s="7" t="s">
        <v>215</v>
      </c>
      <c r="E270" s="14"/>
      <c r="F270" s="7"/>
      <c r="G270" s="7"/>
      <c r="H270" s="7"/>
      <c r="I270" s="7"/>
      <c r="J270" s="5">
        <v>1</v>
      </c>
      <c r="K270" s="2" t="s">
        <v>213</v>
      </c>
      <c r="L270" s="2" t="s">
        <v>214</v>
      </c>
    </row>
    <row r="271" spans="1:12" ht="19" x14ac:dyDescent="0.25">
      <c r="A271" s="20"/>
      <c r="B271" s="20"/>
      <c r="C271" s="5">
        <v>0</v>
      </c>
      <c r="D271" s="7" t="s">
        <v>232</v>
      </c>
      <c r="E271" s="14"/>
      <c r="F271" s="9"/>
      <c r="G271" s="5"/>
      <c r="H271" s="7"/>
      <c r="I271" s="7"/>
      <c r="J271" s="5">
        <v>1</v>
      </c>
      <c r="K271" s="2" t="s">
        <v>218</v>
      </c>
      <c r="L271" s="2" t="s">
        <v>28</v>
      </c>
    </row>
    <row r="272" spans="1:12" ht="19" x14ac:dyDescent="0.25">
      <c r="A272" s="20"/>
      <c r="B272" s="20"/>
      <c r="C272" s="5">
        <v>0</v>
      </c>
      <c r="D272" s="7" t="s">
        <v>184</v>
      </c>
      <c r="E272" s="7"/>
      <c r="F272" s="7"/>
      <c r="G272" s="7"/>
      <c r="H272" s="7"/>
      <c r="I272" s="7"/>
      <c r="J272" s="7">
        <v>1</v>
      </c>
      <c r="K272" s="7" t="s">
        <v>96</v>
      </c>
      <c r="L272" s="7" t="s">
        <v>183</v>
      </c>
    </row>
    <row r="273" spans="1:12" ht="19" x14ac:dyDescent="0.25">
      <c r="A273" s="20"/>
      <c r="B273" s="20"/>
      <c r="C273" s="5">
        <v>0</v>
      </c>
      <c r="D273" s="7" t="s">
        <v>395</v>
      </c>
      <c r="E273" s="7"/>
      <c r="F273" s="7"/>
      <c r="G273" s="7"/>
      <c r="H273" s="7"/>
      <c r="I273" s="7"/>
      <c r="J273" s="7">
        <v>1</v>
      </c>
      <c r="K273" s="7" t="s">
        <v>378</v>
      </c>
      <c r="L273" s="7" t="s">
        <v>396</v>
      </c>
    </row>
    <row r="274" spans="1:12" ht="19" x14ac:dyDescent="0.25">
      <c r="A274" s="20"/>
      <c r="B274" s="20"/>
      <c r="C274" s="5">
        <v>0</v>
      </c>
      <c r="D274" s="7" t="s">
        <v>182</v>
      </c>
      <c r="E274" s="18"/>
      <c r="F274" s="18"/>
      <c r="G274" s="18"/>
      <c r="H274" s="18"/>
      <c r="I274" s="18"/>
      <c r="J274" s="18">
        <v>1</v>
      </c>
      <c r="K274" s="7" t="s">
        <v>96</v>
      </c>
      <c r="L274" s="7" t="s">
        <v>183</v>
      </c>
    </row>
    <row r="275" spans="1:12" ht="19" x14ac:dyDescent="0.25">
      <c r="A275" s="1">
        <f>SUM(A1:A274)</f>
        <v>114</v>
      </c>
      <c r="B275" s="1">
        <f>SUM(B1:B274)</f>
        <v>22</v>
      </c>
      <c r="C275" s="1">
        <f>SUM(C1:C274)</f>
        <v>224</v>
      </c>
      <c r="D275" s="1">
        <f>E275+G275+I275+J275</f>
        <v>273</v>
      </c>
      <c r="E275" s="1">
        <f>SUM(E2:E274)</f>
        <v>116</v>
      </c>
      <c r="F275" s="1"/>
      <c r="G275" s="1">
        <f>SUM(G2:G274)</f>
        <v>59</v>
      </c>
      <c r="H275" s="1"/>
      <c r="I275" s="1">
        <f>SUM(I101:I274)</f>
        <v>48</v>
      </c>
      <c r="J275" s="1">
        <f>SUM(J101:J274)</f>
        <v>50</v>
      </c>
    </row>
    <row r="276" spans="1:12" ht="19" x14ac:dyDescent="0.25">
      <c r="E276" s="17">
        <f>E275/D275</f>
        <v>0.4249084249084249</v>
      </c>
      <c r="F276" s="1"/>
      <c r="G276" s="17">
        <f>G275/D275</f>
        <v>0.21611721611721613</v>
      </c>
      <c r="H276" s="17"/>
      <c r="I276" s="17">
        <f>I275/D275</f>
        <v>0.17582417582417584</v>
      </c>
      <c r="J276" s="17">
        <f>J275/D275</f>
        <v>0.18315018315018314</v>
      </c>
    </row>
  </sheetData>
  <sortState xmlns:xlrd2="http://schemas.microsoft.com/office/spreadsheetml/2017/richdata2" ref="A1:L190">
    <sortCondition descending="1" ref="E1:E190"/>
  </sortState>
  <hyperlinks>
    <hyperlink ref="D86" r:id="rId1" xr:uid="{CE43E293-B88C-3040-AA39-FF9F084B4E05}"/>
    <hyperlink ref="D92" r:id="rId2" xr:uid="{1E9C913D-790A-5043-8620-73669394550B}"/>
    <hyperlink ref="D206" r:id="rId3" xr:uid="{BA240254-88C2-6146-86B0-5A0893DA2C8A}"/>
    <hyperlink ref="D118" r:id="rId4" xr:uid="{8E063646-53F7-ED46-B59E-1430A0CE86BF}"/>
    <hyperlink ref="D119" r:id="rId5" xr:uid="{C5909F23-DD3A-3E45-9524-ED74D57A8F51}"/>
    <hyperlink ref="D221" r:id="rId6" xr:uid="{A4EBD458-F53D-DA40-A0BD-FD1AF008EF54}"/>
    <hyperlink ref="D21" r:id="rId7" xr:uid="{3AA56FC7-E7CB-2747-A2E4-C1977C7E5D71}"/>
    <hyperlink ref="D120" r:id="rId8" xr:uid="{5048D3FA-98DF-4344-9392-BF6DFD01DF01}"/>
    <hyperlink ref="D10" r:id="rId9" xr:uid="{18E6F235-5EAB-B74C-BC54-A9EE67168F62}"/>
    <hyperlink ref="D121" r:id="rId10" xr:uid="{D31B83D1-D29D-5B49-8C9D-01277235D171}"/>
    <hyperlink ref="D149" r:id="rId11" xr:uid="{7B6F8412-4924-BF41-B7D6-AC5025CCDE77}"/>
    <hyperlink ref="D31" r:id="rId12" xr:uid="{1F085327-1DFB-4D40-8620-4FFD3835B93C}"/>
    <hyperlink ref="D199" r:id="rId13" xr:uid="{4DAA1C1B-D88E-014A-B8EC-C7C250B376E0}"/>
    <hyperlink ref="D67" r:id="rId14" xr:uid="{6D0BA687-4C9E-5C47-9DDB-AFD985E8252B}"/>
    <hyperlink ref="D23" r:id="rId15" xr:uid="{C53908E0-D024-9E43-925B-722B6039C869}"/>
    <hyperlink ref="D128" r:id="rId16" xr:uid="{F9658BF4-13A2-E241-9E36-518EC0C4B135}"/>
    <hyperlink ref="D201" r:id="rId17" xr:uid="{48C3A097-02F7-0347-9D1B-611D4E3D284F}"/>
    <hyperlink ref="D24" r:id="rId18" xr:uid="{86649E4D-6612-0A42-9948-312E53756853}"/>
    <hyperlink ref="D122" r:id="rId19" xr:uid="{8D1CB41B-FE95-6646-B36F-11A3447EBD44}"/>
    <hyperlink ref="D35" r:id="rId20" xr:uid="{84589F0C-FB9E-1C46-9AA7-01A740E29389}"/>
    <hyperlink ref="D110" r:id="rId21" xr:uid="{1EA0F503-C140-1242-B61D-F432AE4971D4}"/>
    <hyperlink ref="D177" r:id="rId22" xr:uid="{48B71882-B38E-3E4E-83A1-90E3B74748EF}"/>
    <hyperlink ref="D115" r:id="rId23" xr:uid="{86F40B87-AA38-834A-BDE6-F1DF478D2DF8}"/>
    <hyperlink ref="D152" r:id="rId24" xr:uid="{CEE8B0E2-7473-804E-A4AB-74770B30E2D8}"/>
    <hyperlink ref="D123" r:id="rId25" xr:uid="{B2694E21-93CB-3D42-B94D-6CEF163A0E45}"/>
    <hyperlink ref="D18" r:id="rId26" xr:uid="{FCD2C88C-E731-8E45-9EAF-4111A10FEAFE}"/>
    <hyperlink ref="D178" r:id="rId27" xr:uid="{8E1683F4-89D9-9D44-8F5D-E84C986D3384}"/>
    <hyperlink ref="D27" r:id="rId28" xr:uid="{9FD3D2AB-BD91-0D48-A76F-EEF1DF5ED216}"/>
    <hyperlink ref="D12" r:id="rId29" xr:uid="{A3EA4EB5-38E3-594C-B513-9694A9B49E90}"/>
    <hyperlink ref="D124" r:id="rId30" xr:uid="{6DC12475-7651-1248-8AF3-F57A5C20EA0C}"/>
    <hyperlink ref="D6" r:id="rId31" xr:uid="{494705A7-C60F-2849-954D-42AAFB92D6E3}"/>
    <hyperlink ref="D74" r:id="rId32" xr:uid="{29F5ED10-D9F8-5C4D-A096-8E16AF8782D8}"/>
    <hyperlink ref="D29" r:id="rId33" xr:uid="{D65D11E4-4E90-5842-9AE6-C6A2FCC6ABD3}"/>
    <hyperlink ref="D153" r:id="rId34" xr:uid="{46DD3F90-C62B-3A44-9B33-0BA3A3942C11}"/>
    <hyperlink ref="D58" r:id="rId35" xr:uid="{58CD145A-B265-8F4F-B7B5-F2781F9C7899}"/>
    <hyperlink ref="D125" r:id="rId36" xr:uid="{45E4D54A-9361-B543-932D-CB2904D6CCC9}"/>
    <hyperlink ref="D179" r:id="rId37" xr:uid="{152F9A8E-5A5D-D548-8DBB-B4B8A05B9422}"/>
    <hyperlink ref="D107" r:id="rId38" xr:uid="{CC746BF0-5DC2-C542-A498-280A165D3954}"/>
    <hyperlink ref="D180" r:id="rId39" xr:uid="{50F942ED-693B-2740-AF91-B125B4D28C2F}"/>
    <hyperlink ref="D222" r:id="rId40" xr:uid="{4DE39567-9DD0-044C-8770-5C27E54F9645}"/>
    <hyperlink ref="D126" r:id="rId41" xr:uid="{41B50278-6D47-F849-904F-77C1CBB70731}"/>
    <hyperlink ref="D127" r:id="rId42" xr:uid="{26278BEF-CA40-2347-97D8-7E4BEAE40499}"/>
    <hyperlink ref="D114" r:id="rId43" xr:uid="{1AD72788-E427-5C44-BB07-5C63AA3ECF70}"/>
    <hyperlink ref="D135" r:id="rId44" xr:uid="{A0C090C8-8796-4945-8137-528414258A60}"/>
    <hyperlink ref="D37" r:id="rId45" xr:uid="{3DA3130F-321D-C249-BBCF-043F71E8D8B8}"/>
    <hyperlink ref="D136" r:id="rId46" xr:uid="{558F212F-E4BB-994C-A1D3-A5086808C2AF}"/>
    <hyperlink ref="D38" r:id="rId47" xr:uid="{29C26E11-601B-A641-9674-738BDFA87B82}"/>
    <hyperlink ref="D39" r:id="rId48" xr:uid="{2CAEDF22-2D48-504D-943F-4C714C8D0117}"/>
    <hyperlink ref="D40" r:id="rId49" xr:uid="{015B2C74-7602-724F-835F-25B763EE5B0C}"/>
    <hyperlink ref="D137" r:id="rId50" xr:uid="{9CA507CD-6B9B-0640-ACA4-F7A86CBF44F4}"/>
    <hyperlink ref="D41" r:id="rId51" xr:uid="{9B6425B6-2294-7640-A3A4-A8268BAF4981}"/>
    <hyperlink ref="D42" r:id="rId52" xr:uid="{CE301491-8849-FE43-AE1F-E0CEE7BAC3EF}"/>
    <hyperlink ref="D73" r:id="rId53" xr:uid="{8301B12A-EF46-AB46-A041-3C90B2C2ACC0}"/>
    <hyperlink ref="D43" r:id="rId54" xr:uid="{3D8C8B1E-9232-BC4E-B97B-649C8B946551}"/>
    <hyperlink ref="D195" r:id="rId55" xr:uid="{8A8AFCC8-43D7-C047-A32A-783945DBCCF5}"/>
    <hyperlink ref="D65" r:id="rId56" xr:uid="{3F2EFA57-3624-AE4C-8282-35961AB4B75C}"/>
    <hyperlink ref="D44" r:id="rId57" xr:uid="{419F5C2D-AD40-B34C-9CDF-7404915BB1E4}"/>
    <hyperlink ref="D147" r:id="rId58" xr:uid="{C380C957-DB38-9748-9CBF-B372AD3A91DF}"/>
    <hyperlink ref="D160" r:id="rId59" xr:uid="{63D7AF9D-E250-8449-B2C5-A648C726691A}"/>
    <hyperlink ref="D62" r:id="rId60" xr:uid="{8C4C5D53-8F63-7E4E-90AC-505D11B80607}"/>
    <hyperlink ref="D151" r:id="rId61" xr:uid="{F7C6B5A4-511B-0747-B3EA-F6A0DB1F583B}"/>
    <hyperlink ref="D138" r:id="rId62" xr:uid="{26AED9D8-9EF3-BF49-9188-F6D9B6EC8064}"/>
    <hyperlink ref="D112" r:id="rId63" xr:uid="{C349DBFD-C76A-3642-A16A-ABAE846D9C76}"/>
    <hyperlink ref="D139" r:id="rId64" xr:uid="{E0CFD0BC-5582-BC4B-ADE2-E01A3C08D2A9}"/>
    <hyperlink ref="D49" r:id="rId65" xr:uid="{3D2FB0CA-5111-DF4B-A026-6BDD28345915}"/>
    <hyperlink ref="D45" r:id="rId66" xr:uid="{26FE1B62-E07F-FF4C-9C66-372CF460895F}"/>
    <hyperlink ref="D99" r:id="rId67" xr:uid="{81276C56-2DC1-F242-83F9-E51BE6314F6B}"/>
    <hyperlink ref="D169" r:id="rId68" xr:uid="{8D6E6DDB-3EC9-5749-91CD-71A592BF2DA2}"/>
    <hyperlink ref="D46" r:id="rId69" xr:uid="{33C09B88-60DA-DD41-BDFB-4EE46FB0BAD0}"/>
    <hyperlink ref="D63" r:id="rId70" xr:uid="{6DD73B55-12CA-B84A-881E-0F837650A381}"/>
    <hyperlink ref="D215" r:id="rId71" xr:uid="{41615887-43BF-4241-A749-A56806B0544F}"/>
    <hyperlink ref="D197" r:id="rId72" xr:uid="{9E17924C-DA71-4148-B687-2ABE82406CF3}"/>
    <hyperlink ref="D190" r:id="rId73" xr:uid="{BC42AAA2-627B-4D48-9CB2-6AB997377C9D}"/>
    <hyperlink ref="D117" r:id="rId74" xr:uid="{68BC1F43-7A3A-CA48-818A-019451C1660F}"/>
    <hyperlink ref="D81" r:id="rId75" xr:uid="{2ECF378C-01AA-0245-837C-C3562F9148CF}"/>
    <hyperlink ref="D94" r:id="rId76" xr:uid="{AC08346E-78C9-434A-9CB9-F91597372587}"/>
    <hyperlink ref="D140" r:id="rId77" xr:uid="{145D7251-27BF-B642-BD6F-3B56BEE7388E}"/>
    <hyperlink ref="D89" r:id="rId78" xr:uid="{9C65DD83-EFC2-AF4B-8550-5592FA83F032}"/>
    <hyperlink ref="D141" r:id="rId79" xr:uid="{B2764FFD-CABF-9645-AE88-8B0526ECC336}"/>
    <hyperlink ref="D47" r:id="rId80" xr:uid="{9B5C4D77-F33B-B445-80C5-5A01ADDA3099}"/>
    <hyperlink ref="D48" r:id="rId81" xr:uid="{BF7F1339-1014-394E-8BFB-2A5961B243D1}"/>
    <hyperlink ref="D205" r:id="rId82" xr:uid="{1FFE46E2-01EB-9645-850A-8CF58BF9774C}"/>
    <hyperlink ref="D96" r:id="rId83" xr:uid="{4C421C26-A43C-B246-BA59-B88E65948ADD}"/>
    <hyperlink ref="D50" r:id="rId84" xr:uid="{EA521455-A424-6E4C-8DDC-CE74F8A80D27}"/>
    <hyperlink ref="D108" r:id="rId85" xr:uid="{6C099B99-1E0A-8E4C-A991-E6BD68F0362A}"/>
    <hyperlink ref="F86" r:id="rId86" xr:uid="{AD44B63C-12FA-534C-BED6-90EDBB1FB380}"/>
    <hyperlink ref="F92" r:id="rId87" xr:uid="{14C7B6C8-1012-0E44-A44B-F72BCB8BEB0A}"/>
    <hyperlink ref="F21" r:id="rId88" xr:uid="{F748E50F-D9D9-0643-9095-01527AD1D73E}"/>
    <hyperlink ref="F10" r:id="rId89" xr:uid="{70B1F9E3-20C6-1F42-8BB2-5C63673EA0C7}"/>
    <hyperlink ref="F31" r:id="rId90" xr:uid="{92D6F7BF-62AC-0243-8E3E-789A42F83D6C}"/>
    <hyperlink ref="F23" r:id="rId91" xr:uid="{5069771F-DD36-2241-8468-66EA57D27D0F}"/>
    <hyperlink ref="F24" r:id="rId92" xr:uid="{30F902D6-2FDF-2D48-B6D8-1BEBA3210E39}"/>
    <hyperlink ref="F35" r:id="rId93" xr:uid="{112F3F39-D559-B941-9B07-310E146CBCDD}"/>
    <hyperlink ref="F110" r:id="rId94" xr:uid="{53FAF66F-9111-FC45-BE4E-E4AB641D7F29}"/>
    <hyperlink ref="F115" r:id="rId95" xr:uid="{0C8FFA62-7B6C-A744-B6DC-E98EDA49C41B}"/>
    <hyperlink ref="F18" r:id="rId96" xr:uid="{9ED4DA14-75E5-DF4D-AC19-D663C9D4B1BA}"/>
    <hyperlink ref="F27" r:id="rId97" xr:uid="{D85D3E61-381E-3D47-B0B5-8BA535C79C57}"/>
    <hyperlink ref="F12" r:id="rId98" xr:uid="{5BFCFD7A-3414-2B45-8049-7823A5A442FF}"/>
    <hyperlink ref="F6" r:id="rId99" xr:uid="{964DDC51-AAC3-664C-A79C-B34FEC667542}"/>
    <hyperlink ref="F74" r:id="rId100" xr:uid="{B30071D9-C5B2-694C-B5A6-62120E791E0C}"/>
    <hyperlink ref="F29" r:id="rId101" xr:uid="{60A985FB-35DF-724A-B811-84B4F8F601B9}"/>
    <hyperlink ref="F58" r:id="rId102" xr:uid="{0287FA9F-34AE-1E41-B14E-96EBE723C17A}"/>
    <hyperlink ref="F107" r:id="rId103" xr:uid="{1BDF1265-4AF9-D64E-8443-6AFFA21BEAA0}"/>
    <hyperlink ref="F114" r:id="rId104" xr:uid="{B40C8CED-30D6-2C49-A3EC-CAF6EE9FD4FA}"/>
    <hyperlink ref="F108" r:id="rId105" xr:uid="{7B626A01-A362-4544-9694-20EF5BC48268}"/>
    <hyperlink ref="D181" r:id="rId106" xr:uid="{291AFA22-9DBE-444A-8B53-A179C91806C3}"/>
    <hyperlink ref="D61" r:id="rId107" xr:uid="{5791E779-9C23-2443-B4B6-7D0A0FCCF37C}"/>
    <hyperlink ref="F61" r:id="rId108" xr:uid="{42A6AAB6-9CD0-BA47-9F40-F38F592CE5ED}"/>
    <hyperlink ref="D219" r:id="rId109" xr:uid="{510ACDB2-DF5B-834D-B060-881E23117FAA}"/>
    <hyperlink ref="D26" r:id="rId110" xr:uid="{E2F0CE5F-DC20-B94F-8394-2DD941D9136C}"/>
    <hyperlink ref="F26" r:id="rId111" xr:uid="{0985E2DD-7B8A-484E-9122-7294A30C846C}"/>
    <hyperlink ref="D30" r:id="rId112" xr:uid="{4A5B3E10-900A-1D4F-890A-FC1118F06BB5}"/>
    <hyperlink ref="F30" r:id="rId113" xr:uid="{B75D1466-972C-BE44-B2CA-987E0E4AEB48}"/>
    <hyperlink ref="D223" r:id="rId114" xr:uid="{204CE0B8-C273-1E4F-974C-377A3338F2FD}"/>
    <hyperlink ref="D182" r:id="rId115" xr:uid="{64B00EE6-5D60-DC4A-B998-62999709CB24}"/>
    <hyperlink ref="D129" r:id="rId116" xr:uid="{9CBD8091-4656-8C4C-9B78-3FA15A00C3C4}"/>
    <hyperlink ref="D200" r:id="rId117" xr:uid="{FE865A59-5AB2-A64C-94BF-E8FF2BE94326}"/>
    <hyperlink ref="D210" r:id="rId118" xr:uid="{794933DC-20D9-C24A-8C23-454A840675A5}"/>
    <hyperlink ref="D165" r:id="rId119" xr:uid="{9D823E98-B760-2848-B2A2-A221FB93C94F}"/>
    <hyperlink ref="D148" r:id="rId120" xr:uid="{455DA853-E529-4443-A926-376AF043003D}"/>
    <hyperlink ref="D1" r:id="rId121" xr:uid="{709C0398-F776-C442-92B0-65665A927416}"/>
    <hyperlink ref="F1" r:id="rId122" xr:uid="{8F105160-05E8-184E-915B-69163E3B0542}"/>
    <hyperlink ref="D71" r:id="rId123" xr:uid="{5A9D5E5E-06BE-684E-BD49-5A9642931D50}"/>
    <hyperlink ref="F71" r:id="rId124" xr:uid="{C77F154C-B464-5946-9674-98E54F8B2664}"/>
    <hyperlink ref="D85" r:id="rId125" xr:uid="{F66D9204-33C9-F94A-B1E9-E0BF12CEF37F}"/>
    <hyperlink ref="F85" r:id="rId126" xr:uid="{87D1190F-0492-584B-912B-61A7BB7804C8}"/>
    <hyperlink ref="D15" r:id="rId127" xr:uid="{5A34F2A5-6665-3A44-A1B5-3B0E17DEBCC1}"/>
    <hyperlink ref="F15" r:id="rId128" xr:uid="{32A8CE9E-45A1-AC41-9283-A747B199471A}"/>
    <hyperlink ref="D93" r:id="rId129" xr:uid="{810B822B-52B0-F94B-A732-24E4C5FB7D19}"/>
    <hyperlink ref="F93" r:id="rId130" xr:uid="{44DF746C-FCD4-3046-AD00-1F5C80D7D3E5}"/>
    <hyperlink ref="D20" r:id="rId131" xr:uid="{FC927984-2A79-A945-95B0-5F1E237D21D1}"/>
    <hyperlink ref="F20" r:id="rId132" xr:uid="{367B0A59-FADF-9648-B396-F1631A5DF196}"/>
    <hyperlink ref="D196" r:id="rId133" xr:uid="{D34CDC1E-A03C-B844-82FC-C3D44DCB5464}"/>
    <hyperlink ref="D183" r:id="rId134" xr:uid="{B6C86556-28CD-8749-9B44-7DA17E02F2F0}"/>
    <hyperlink ref="D184" r:id="rId135" xr:uid="{3BDB5595-C01D-E24B-ADA0-B7871E3D0672}"/>
    <hyperlink ref="D53" r:id="rId136" display="Adrien Lecossier" xr:uid="{234333F2-1A91-814A-8600-C53AA3480577}"/>
    <hyperlink ref="F53" r:id="rId137" xr:uid="{40583D99-EF19-0049-AB49-DAEDC527A4A2}"/>
    <hyperlink ref="D162" r:id="rId138" xr:uid="{DCC40023-E2EE-644F-88FA-A5C3EADA99C0}"/>
    <hyperlink ref="D155" r:id="rId139" xr:uid="{324FC69D-0F78-7C46-9088-0C84D6FE4A83}"/>
    <hyperlink ref="D202" r:id="rId140" xr:uid="{B3CE17D9-CE1E-604B-A030-ED8D5A3FDBCC}"/>
    <hyperlink ref="D36" r:id="rId141" xr:uid="{D45E21AA-51AC-BA4A-9DEE-298232CA62EF}"/>
    <hyperlink ref="F36" r:id="rId142" xr:uid="{E96108D5-6699-494A-A234-F9FA648FDDA5}"/>
    <hyperlink ref="D13" r:id="rId143" xr:uid="{16D16251-D19D-154F-A385-4C063BAB86EC}"/>
    <hyperlink ref="F13" r:id="rId144" xr:uid="{4D12F397-BEB2-1B42-B545-6B9EA3ED1BCD}"/>
    <hyperlink ref="D216" r:id="rId145" xr:uid="{BF905760-E6FA-6640-9EA2-34DBF99FD75D}"/>
    <hyperlink ref="D52" r:id="rId146" xr:uid="{DF074F5F-0685-2A4E-9188-19D3E18CBDBD}"/>
    <hyperlink ref="F52" r:id="rId147" xr:uid="{A25682D5-1709-2541-A851-0738B91A38BB}"/>
    <hyperlink ref="D66" r:id="rId148" xr:uid="{561E5650-DDE6-F84B-BFCA-FB80425494BA}"/>
    <hyperlink ref="F66" r:id="rId149" xr:uid="{5177B9BA-2E8C-BD4D-9DD8-E0FA002232A4}"/>
    <hyperlink ref="D171" r:id="rId150" xr:uid="{E07AC26C-3E0E-2E40-879C-36BF74F62ECE}"/>
    <hyperlink ref="D212" r:id="rId151" xr:uid="{79681160-58FC-9E48-BAF7-C85D8A60E7B1}"/>
    <hyperlink ref="D217" r:id="rId152" xr:uid="{24A78B7A-7F79-DB4A-82E9-E19352D841AA}"/>
    <hyperlink ref="D109" r:id="rId153" xr:uid="{7A38267B-AF24-A34B-8847-2D7440D8B511}"/>
    <hyperlink ref="F109" r:id="rId154" xr:uid="{50606D6C-D5D7-D549-9AE1-8E4D13A7E099}"/>
    <hyperlink ref="D98" r:id="rId155" xr:uid="{9ED7D04C-7119-E249-9ECD-89080C32A95C}"/>
    <hyperlink ref="D83" r:id="rId156" xr:uid="{661779A7-6108-3344-9DE3-4229446B5084}"/>
    <hyperlink ref="F87" r:id="rId157" xr:uid="{78FB4BCB-7E18-3F4D-A048-ABA6C74FFA27}"/>
    <hyperlink ref="D87" r:id="rId158" xr:uid="{0732CB5C-2FD5-D34B-A293-7AF94CFD87BD}"/>
    <hyperlink ref="D185" r:id="rId159" xr:uid="{6735381C-1BF1-EF4A-A467-B3DDD89EA56B}"/>
    <hyperlink ref="D193" r:id="rId160" xr:uid="{6A344D86-5687-6A4E-9DF1-937F4327A41C}"/>
    <hyperlink ref="D130" r:id="rId161" xr:uid="{838BE1FC-ACFB-7C4A-B3FF-5D361C4D8070}"/>
    <hyperlink ref="D156" r:id="rId162" xr:uid="{E1C5E240-6397-9841-B488-3063B7C57543}"/>
    <hyperlink ref="D158" r:id="rId163" xr:uid="{C7347E3A-8F1F-7D4D-AA85-2D32456832AD}"/>
    <hyperlink ref="D77" r:id="rId164" xr:uid="{F684C4F3-DC44-5F4E-8B83-62D96466EAED}"/>
    <hyperlink ref="D207" r:id="rId165" xr:uid="{D1303F32-DB4F-1D45-B2C1-973E43C280ED}"/>
    <hyperlink ref="D159" r:id="rId166" xr:uid="{80FAACDE-FEF9-FB4B-AA40-952DC5CC1930}"/>
    <hyperlink ref="D34" r:id="rId167" xr:uid="{8EB49DED-C235-C14B-8142-4A617BF20C3E}"/>
    <hyperlink ref="F34" r:id="rId168" xr:uid="{FBE463FA-CBF5-CA4E-8073-B21582C63BFD}"/>
    <hyperlink ref="D22" r:id="rId169" xr:uid="{C60CEEA1-47DC-644D-B9F7-535CA5955595}"/>
    <hyperlink ref="F22" r:id="rId170" xr:uid="{270CA617-675F-7348-B016-6D4117186668}"/>
    <hyperlink ref="D167" r:id="rId171" xr:uid="{BF27206B-9A76-924E-9AD4-21B0B6C5483D}"/>
    <hyperlink ref="D33" r:id="rId172" xr:uid="{7296E3CF-98D1-264D-92AE-67ACE1E25462}"/>
    <hyperlink ref="F33" r:id="rId173" xr:uid="{3945E961-6714-A34A-A7D0-7ACB31B362B8}"/>
    <hyperlink ref="D111" r:id="rId174" xr:uid="{376CBCA5-1FB0-9645-B4FC-F26C7391F4CB}"/>
    <hyperlink ref="F111" r:id="rId175" xr:uid="{209053A8-6586-5B47-9432-360C8F203DED}"/>
    <hyperlink ref="D116" r:id="rId176" xr:uid="{B99808FA-7E4E-FD46-B832-BFC6DBC4B3D9}"/>
    <hyperlink ref="F116" r:id="rId177" xr:uid="{BD637826-9D13-3946-9EA2-7105351DD1D1}"/>
    <hyperlink ref="D209" r:id="rId178" xr:uid="{3D10C9E2-FD50-FE40-B65D-B0EEA82DF39C}"/>
    <hyperlink ref="D186" r:id="rId179" xr:uid="{4BD77F79-97C0-094E-8026-6D0966A58484}"/>
    <hyperlink ref="D142" r:id="rId180" xr:uid="{F8AD4927-D44E-C74B-B09D-DECE23BEDB96}"/>
    <hyperlink ref="D16" r:id="rId181" xr:uid="{23051F0F-D0C2-0F47-AF93-0487E6598824}"/>
    <hyperlink ref="F16" r:id="rId182" xr:uid="{DAE2A09B-325F-B547-8018-10CE5BBEE39C}"/>
    <hyperlink ref="D68" r:id="rId183" xr:uid="{C6AE9353-9F64-BD43-A49A-C484F71EE8D5}"/>
    <hyperlink ref="F68" r:id="rId184" xr:uid="{5CE974A2-854C-6441-B286-408A9BDF9A49}"/>
    <hyperlink ref="D84" r:id="rId185" xr:uid="{CAB90241-9DAD-6245-802C-F391592D2553}"/>
    <hyperlink ref="F84" r:id="rId186" xr:uid="{1C606F4A-EADA-5C46-B681-AD47A5E68541}"/>
    <hyperlink ref="D105" r:id="rId187" xr:uid="{EF352AF8-03BC-AF4B-A67E-C1E14060A087}"/>
    <hyperlink ref="F105" r:id="rId188" xr:uid="{1AC802E9-5315-7A41-A927-6264A56ED86F}"/>
    <hyperlink ref="D172" r:id="rId189" xr:uid="{C6EFAA62-2095-A84D-82FE-99A837C0FCB4}"/>
    <hyperlink ref="D76" r:id="rId190" xr:uid="{3DD1A311-4638-3E48-80C5-C10B4DFD7A26}"/>
    <hyperlink ref="F76" r:id="rId191" xr:uid="{AD841130-EE97-7745-B830-3ABFA0C9B506}"/>
    <hyperlink ref="D131" r:id="rId192" xr:uid="{4CF0F70D-846A-D746-8C01-B6BCC019F4E0}"/>
    <hyperlink ref="D72" r:id="rId193" xr:uid="{2857D794-184F-224C-A6DB-CF83866E1B1E}"/>
    <hyperlink ref="F72" r:id="rId194" xr:uid="{4968E4D7-217A-854A-8232-436026576744}"/>
    <hyperlink ref="D164" r:id="rId195" xr:uid="{1FB39C42-FB1A-2A46-9BC6-D589C38D736F}"/>
    <hyperlink ref="D224" r:id="rId196" xr:uid="{08937653-5AE5-4046-B337-15EDA2064B02}"/>
    <hyperlink ref="D106" r:id="rId197" xr:uid="{9C71F833-6221-CD46-B2BA-DC7409C3040D}"/>
    <hyperlink ref="F106" r:id="rId198" xr:uid="{2684841E-1CA5-1045-853D-19531FDD0E07}"/>
    <hyperlink ref="D28" r:id="rId199" xr:uid="{64B064B1-7960-614D-9588-BFBEBA324E87}"/>
    <hyperlink ref="F28" r:id="rId200" xr:uid="{A2059DB5-2785-7244-B29E-2E1A99A22F83}"/>
    <hyperlink ref="D132" r:id="rId201" xr:uid="{47B8138B-5B8A-8E4C-85A2-0E67F3EBF755}"/>
    <hyperlink ref="D213" r:id="rId202" xr:uid="{9B52764F-A12A-AF4E-8077-D4D473723631}"/>
    <hyperlink ref="D173" r:id="rId203" xr:uid="{9BE105D3-AE8A-3B4B-9BD2-81AC35A77FDF}"/>
    <hyperlink ref="D79" r:id="rId204" xr:uid="{66103603-4A5A-0148-89DE-7E7C158D1B95}"/>
    <hyperlink ref="F79" r:id="rId205" xr:uid="{8CBC052A-F15B-CE4A-A7BF-C376E6600D50}"/>
    <hyperlink ref="D218" r:id="rId206" xr:uid="{30651743-3D46-A348-87F7-1F221A470827}"/>
    <hyperlink ref="D17" r:id="rId207" xr:uid="{E9E24587-1918-564D-86CA-54B93FA3CF73}"/>
    <hyperlink ref="F17" r:id="rId208" xr:uid="{A4E66A42-3BC4-964D-AD99-F9E46CA57EB3}"/>
    <hyperlink ref="D55" r:id="rId209" xr:uid="{C13213DB-9C93-A54F-8A82-A0980483B1D7}"/>
    <hyperlink ref="F55" r:id="rId210" xr:uid="{EFBA69C0-D007-8D4A-85AD-7A5E628F714F}"/>
    <hyperlink ref="D175" r:id="rId211" xr:uid="{0A632EE8-F191-1B4C-897F-7BD79893FB22}"/>
    <hyperlink ref="D5" r:id="rId212" xr:uid="{D208AEEB-481F-CD49-A4FF-327C2068294D}"/>
    <hyperlink ref="F5" r:id="rId213" xr:uid="{74830573-A055-364E-8073-DCE3005D25EF}"/>
    <hyperlink ref="D32" r:id="rId214" xr:uid="{652E2267-40E3-3746-B8CA-A2C6EC33FBBD}"/>
    <hyperlink ref="F32" r:id="rId215" xr:uid="{38F66471-C0C7-CF42-9514-61BAB6273CFE}"/>
    <hyperlink ref="D187" r:id="rId216" xr:uid="{9E33DBF5-45A7-3247-B1D1-E046A83BA497}"/>
    <hyperlink ref="D143" r:id="rId217" xr:uid="{C3CD4814-6C4B-8844-A121-06B7FD4720DB}"/>
    <hyperlink ref="D4" r:id="rId218" xr:uid="{156E929A-B79C-DC4D-9371-E656A0C56D83}"/>
    <hyperlink ref="F4" r:id="rId219" xr:uid="{8BAB6B68-DA4B-9B4E-8070-F6262B84F936}"/>
    <hyperlink ref="D82" r:id="rId220" xr:uid="{8C5681FD-FB9F-274A-970A-A615038C6F26}"/>
    <hyperlink ref="F82" r:id="rId221" xr:uid="{61A8C34C-8EA9-414D-9F6F-17EC9A8DCEFF}"/>
    <hyperlink ref="D19" r:id="rId222" xr:uid="{92806078-9CF7-3941-B62F-0683CAB33E67}"/>
    <hyperlink ref="F19" r:id="rId223" xr:uid="{9448C619-D905-FA42-B66F-7E1E7E71AD41}"/>
    <hyperlink ref="D194" r:id="rId224" xr:uid="{947D9A11-9B7A-BE42-B9C7-DC1333DBAF31}"/>
    <hyperlink ref="D188" r:id="rId225" xr:uid="{C7131E84-823E-6244-9945-999E01A261E9}"/>
    <hyperlink ref="D57" r:id="rId226" xr:uid="{06BDD27C-FF34-D348-A939-5BB9FD546693}"/>
    <hyperlink ref="F57" r:id="rId227" xr:uid="{79FC1C96-94C0-BE49-BAD3-2558F9CB7E3F}"/>
    <hyperlink ref="D2" r:id="rId228" xr:uid="{01AC7549-9F8C-0F44-9648-2427A593084C}"/>
    <hyperlink ref="F2" r:id="rId229" xr:uid="{E4819F27-B7E4-554D-AB37-E93CCC790224}"/>
    <hyperlink ref="D203" r:id="rId230" xr:uid="{0581DCF2-C3A4-7B47-8170-825E727F1349}"/>
    <hyperlink ref="D192" r:id="rId231" xr:uid="{62BD0C4C-0016-CB42-9ECD-AC2E23BC7623}"/>
    <hyperlink ref="D113" r:id="rId232" xr:uid="{FAADBC22-D6B3-0542-A445-56CCFB41AA15}"/>
    <hyperlink ref="F113" r:id="rId233" xr:uid="{FCEF8906-2FFE-6244-BC44-EEC2032582AC}"/>
    <hyperlink ref="D64" r:id="rId234" xr:uid="{4FC7A9A2-D440-1E40-AE35-B99B63D72C90}"/>
    <hyperlink ref="F64" r:id="rId235" xr:uid="{7C4AE6B9-10AD-EA46-9537-DEFBBF46CE9D}"/>
    <hyperlink ref="D198" r:id="rId236" xr:uid="{EEFCA3D1-121A-3048-A0B5-6B9A56D15078}"/>
    <hyperlink ref="D157" r:id="rId237" xr:uid="{0301CD6C-ABC1-644A-9DF6-5C3A45F7DEE4}"/>
    <hyperlink ref="D104" r:id="rId238" xr:uid="{DF85277F-CDEE-EE4A-B436-0D420CBD4D3B}"/>
    <hyperlink ref="F104" r:id="rId239" xr:uid="{60BE45DC-E129-0547-A957-3AA8F841689F}"/>
    <hyperlink ref="D88" r:id="rId240" xr:uid="{E16E09B7-D3FF-7A4C-B6A3-9D267C937632}"/>
    <hyperlink ref="F88" r:id="rId241" xr:uid="{553CA14A-1F9C-1443-93D4-AD8E7A3FC58F}"/>
    <hyperlink ref="D95" r:id="rId242" xr:uid="{6CEE381E-914A-6344-8C24-C88A789A0701}"/>
    <hyperlink ref="F95" r:id="rId243" xr:uid="{617DFB74-2742-A24A-A730-EFD7CE02B590}"/>
    <hyperlink ref="D70" r:id="rId244" xr:uid="{9F767562-3B7E-964B-A2C5-CFAA791C1135}"/>
    <hyperlink ref="F70" r:id="rId245" xr:uid="{7DBC27D1-8AF7-DC44-BBED-78F4DD8BBB84}"/>
    <hyperlink ref="D145" r:id="rId246" xr:uid="{86A60EEA-2225-9341-A7F8-97DD2BE6B20E}"/>
    <hyperlink ref="D9" r:id="rId247" xr:uid="{4444A90A-6A37-D642-A016-F0EE02D51A81}"/>
    <hyperlink ref="F9" r:id="rId248" xr:uid="{90180311-4F64-8E45-9970-362F8B52019D}"/>
    <hyperlink ref="D102" r:id="rId249" xr:uid="{E4E1D966-7100-6D42-8AFC-227E05594DD6}"/>
    <hyperlink ref="F102" r:id="rId250" xr:uid="{5B22A3CB-C117-3F4F-B888-E3C88DCD12DD}"/>
    <hyperlink ref="D101" r:id="rId251" xr:uid="{6213ED78-03C7-614A-96B3-3A98EC247E8F}"/>
    <hyperlink ref="F101" r:id="rId252" xr:uid="{791926C7-438E-3147-AFBE-9A08036D8931}"/>
    <hyperlink ref="D54" r:id="rId253" xr:uid="{4AA5DA26-D9F4-034E-8125-37C156E6DCB2}"/>
    <hyperlink ref="F54" r:id="rId254" xr:uid="{61CCE56B-C6E4-224C-870E-C016FFE1E840}"/>
    <hyperlink ref="D174" r:id="rId255" xr:uid="{969D21DE-20F2-6E4C-8E26-336DCDDCC580}"/>
    <hyperlink ref="D133" r:id="rId256" xr:uid="{D486EA3E-DE4C-474E-8C14-47DB2A79582A}"/>
    <hyperlink ref="D208" r:id="rId257" xr:uid="{7DCD479C-3248-C048-9CA0-B4A0943D6BEF}"/>
    <hyperlink ref="D163" r:id="rId258" xr:uid="{C622ABBD-95FD-A741-8129-0E91046408BF}"/>
    <hyperlink ref="D25" r:id="rId259" xr:uid="{F6B4BE96-A709-3A40-9999-8BDD187174C2}"/>
    <hyperlink ref="F25" r:id="rId260" xr:uid="{BE472C68-68BE-C448-A3CB-BCE97E24FB07}"/>
    <hyperlink ref="D150" r:id="rId261" xr:uid="{52EEBE48-ACAB-9B48-9504-E3B67F24C843}"/>
    <hyperlink ref="D134" r:id="rId262" xr:uid="{FDB6443C-878F-DA4F-9C05-DF986CD6C67B}"/>
    <hyperlink ref="D191" r:id="rId263" xr:uid="{C6DC7999-F842-834D-A837-4E1968A39E03}"/>
    <hyperlink ref="D204" r:id="rId264" xr:uid="{6A192452-E44A-3747-80F2-9787ECC7CC74}"/>
    <hyperlink ref="D51" r:id="rId265" xr:uid="{B7909EC7-E52C-4742-AE0F-0381C22BF1B6}"/>
    <hyperlink ref="D100" r:id="rId266" xr:uid="{7C0C9DC6-0CEB-8C46-A4FD-8E0CAC92FB61}"/>
    <hyperlink ref="F100" r:id="rId267" xr:uid="{12BFB7C3-EC1C-F541-B6B1-6C01F45D43A0}"/>
    <hyperlink ref="D11" r:id="rId268" xr:uid="{3E2BF9C5-8AEF-7F49-8FB0-17B16B912180}"/>
    <hyperlink ref="F11" r:id="rId269" xr:uid="{FD1EE843-6F19-DB4D-AF1B-B43C0DBBB0CD}"/>
    <hyperlink ref="D78" r:id="rId270" xr:uid="{15099090-2D54-5141-94BD-D36228A80D5D}"/>
    <hyperlink ref="F78" r:id="rId271" xr:uid="{D37EE7CF-4556-744B-A8F1-040CE76D9B88}"/>
    <hyperlink ref="D7" r:id="rId272" xr:uid="{5A9949B7-8628-384B-BCAB-CF1DB481DABF}"/>
    <hyperlink ref="F7" r:id="rId273" xr:uid="{BAEC726E-894E-F341-BD99-CDD71FA33D4E}"/>
    <hyperlink ref="D91" r:id="rId274" xr:uid="{7CDCE9E6-7DC9-F24F-B17F-B816F367D794}"/>
    <hyperlink ref="D103" r:id="rId275" xr:uid="{5082893A-1F6C-EC4F-A1DE-00ACC2F5B90E}"/>
    <hyperlink ref="F103" r:id="rId276" xr:uid="{629BB084-B004-BC41-9115-EBD8FBA19A96}"/>
    <hyperlink ref="D220" r:id="rId277" xr:uid="{09DE460C-5929-7D4C-8202-E7F7B5897D7E}"/>
    <hyperlink ref="D146" r:id="rId278" xr:uid="{1BC23159-5C70-874B-BDD7-61B161378E06}"/>
    <hyperlink ref="D189" r:id="rId279" xr:uid="{76869D0F-D8E6-A546-8BBF-2934E6A42C07}"/>
    <hyperlink ref="D8" r:id="rId280" xr:uid="{9A6C283B-767F-C447-9142-1D44DD609004}"/>
    <hyperlink ref="F8" r:id="rId281" xr:uid="{EE580EC6-DC53-4B46-99E2-2A3A37EF97E1}"/>
    <hyperlink ref="D14" r:id="rId282" xr:uid="{E40096A7-D806-C548-8681-1CF788058EBA}"/>
    <hyperlink ref="F14" r:id="rId283" xr:uid="{9CB68C56-1986-1C41-B20A-4F98984144BB}"/>
    <hyperlink ref="D161" r:id="rId284" xr:uid="{72A32849-69E1-284E-A312-E039ED0233DE}"/>
    <hyperlink ref="D144" r:id="rId285" xr:uid="{7A5CFA22-23E0-934F-9FA0-476831B2B300}"/>
    <hyperlink ref="D214" r:id="rId286" xr:uid="{C5B17E29-8963-5A42-B089-B9D6A97C2FF7}"/>
    <hyperlink ref="D75" r:id="rId287" xr:uid="{CE1CFCE6-40B3-A746-820B-B3746AC7B6B5}"/>
    <hyperlink ref="F75" r:id="rId288" xr:uid="{6663C2FB-FAAF-0A40-ACFB-2E4A6C7B030E}"/>
    <hyperlink ref="D59" r:id="rId289" xr:uid="{BB4190AF-3617-984E-AF99-9033A73758D3}"/>
    <hyperlink ref="F59" r:id="rId290" xr:uid="{8132F8DF-71DD-1B4D-B960-649FBD58BCA8}"/>
    <hyperlink ref="D97" r:id="rId291" xr:uid="{2B0FA51D-D7A1-E34C-A2F9-34E6C03E52AD}"/>
    <hyperlink ref="F97" r:id="rId292" xr:uid="{00E641E2-E3A0-5146-90F6-C2C90FDAC1CF}"/>
    <hyperlink ref="D154" r:id="rId293" xr:uid="{9DEE6155-650B-414B-ACB7-619142C7CF90}"/>
    <hyperlink ref="D166" r:id="rId294" xr:uid="{8C6C44A4-3152-884D-8F8F-0DE336C34AE3}"/>
    <hyperlink ref="D90" r:id="rId295" xr:uid="{EB6E5932-8E81-704B-A40D-4361C13C6ABF}"/>
    <hyperlink ref="F90" r:id="rId296" xr:uid="{FCBD0845-B61E-7A43-9019-E1EBC9039DAA}"/>
    <hyperlink ref="D176" r:id="rId297" xr:uid="{87B5E3FB-B891-2842-85DA-400A0B78E1BE}"/>
    <hyperlink ref="D60" r:id="rId298" xr:uid="{36F30C07-9DF5-3A48-B4B4-952D341676FE}"/>
    <hyperlink ref="F60" r:id="rId299" xr:uid="{93311859-6AAF-DE40-8E4C-E004A63D49E7}"/>
    <hyperlink ref="D168" r:id="rId300" xr:uid="{259C39BC-4D60-184D-88BC-4907C59B5A2C}"/>
    <hyperlink ref="D211" r:id="rId301" xr:uid="{72F3DE6D-7536-604A-846A-B03139852454}"/>
    <hyperlink ref="D3" r:id="rId302" xr:uid="{2CA45A62-5D53-5D49-BB97-95B1657366F8}"/>
    <hyperlink ref="F3" r:id="rId303" xr:uid="{C2CD8B3F-0D0F-4042-BE93-28D2CB2A7EFF}"/>
    <hyperlink ref="D80" r:id="rId304" xr:uid="{DE0EC15F-600B-A24F-A19B-719ECA7966BD}"/>
    <hyperlink ref="D69" r:id="rId305" xr:uid="{E8353A79-1F79-2A47-BCD8-6E401BC0D561}"/>
    <hyperlink ref="F69" r:id="rId306" xr:uid="{6685790D-7D78-AE49-AB83-C92FECE2331D}"/>
    <hyperlink ref="F80" r:id="rId307" xr:uid="{DBC33A80-FDA3-DC4F-B06F-B4FABFC74951}"/>
    <hyperlink ref="D170" r:id="rId308" xr:uid="{7BAEA79A-BE50-D945-B78C-4F0A5AEE085E}"/>
    <hyperlink ref="D56" r:id="rId309" xr:uid="{E5E0C331-9DBB-9843-AF94-83EEF6F00AF7}"/>
    <hyperlink ref="F56" r:id="rId310" xr:uid="{44FD03C9-B217-9B4F-83FC-F875CE5CD054}"/>
    <hyperlink ref="F37" r:id="rId311" xr:uid="{2F64A87F-1F79-6248-87DD-0F7B4C9FD8C4}"/>
    <hyperlink ref="F38" r:id="rId312" xr:uid="{A7F2B7D4-4634-E24D-A687-BCEC0B67DC75}"/>
    <hyperlink ref="F39" r:id="rId313" xr:uid="{477FFEDF-F4AC-6F44-BDD0-8FE7D71824AF}"/>
    <hyperlink ref="F40" r:id="rId314" xr:uid="{4E777A15-2098-6247-A9E6-213A24BFA137}"/>
    <hyperlink ref="F41" r:id="rId315" xr:uid="{00DAF8CA-A9EB-D043-953C-FE233D741A9C}"/>
    <hyperlink ref="F42" r:id="rId316" xr:uid="{1A46DB07-EEF4-A74F-864F-77DB0943B77D}"/>
    <hyperlink ref="F43" r:id="rId317" xr:uid="{DCFC2339-3750-E74C-AEA0-F37954ABE1A4}"/>
    <hyperlink ref="F44" r:id="rId318" xr:uid="{32FCAF4B-F5A5-B74D-A006-D222DB2E7A24}"/>
    <hyperlink ref="F45" r:id="rId319" xr:uid="{DE3BD5C6-CBBD-1A4A-9231-17144C94F530}"/>
    <hyperlink ref="F46" r:id="rId320" xr:uid="{0A332440-1117-4041-9A43-0D740E013191}"/>
    <hyperlink ref="F48" r:id="rId321" xr:uid="{9C529883-CBB1-9F49-AC9C-113C37E02764}"/>
    <hyperlink ref="F62" r:id="rId322" xr:uid="{F3BA6AE7-D891-6C4F-A4FF-6320B3BEBA46}"/>
    <hyperlink ref="F63" r:id="rId323" xr:uid="{6C48C2D6-D0E0-8A40-9D41-DBF03763BCE4}"/>
    <hyperlink ref="F65" r:id="rId324" xr:uid="{2A433760-CB77-8D41-814D-AF03A5A01331}"/>
    <hyperlink ref="F73" r:id="rId325" xr:uid="{DDE89A3A-A3CE-4D47-9823-B2B7219B4953}"/>
    <hyperlink ref="F117" r:id="rId326" xr:uid="{BC5AFF5C-0178-9B46-8090-3F624946E9CA}"/>
    <hyperlink ref="F81" r:id="rId327" xr:uid="{0CC86D35-DC37-D54E-AA90-1A9AC5DF3716}"/>
    <hyperlink ref="F83" r:id="rId328" xr:uid="{14E6778B-1223-A246-B14F-03D81294797E}"/>
    <hyperlink ref="F89" r:id="rId329" xr:uid="{C3C75F0B-DE9A-8447-ACE4-679B3D0121A6}"/>
    <hyperlink ref="F96" r:id="rId330" xr:uid="{6C1C9109-143D-4047-A859-B6BBD9BB4B15}"/>
    <hyperlink ref="F99" r:id="rId331" xr:uid="{D487A16F-807E-FC43-9974-94A66D3340AE}"/>
    <hyperlink ref="F49" r:id="rId332" xr:uid="{DBB482E2-1767-C54A-9684-A291C70E46AD}"/>
    <hyperlink ref="F50" r:id="rId333" xr:uid="{B50BD23C-065E-9247-ACB1-C47AE22DC916}"/>
    <hyperlink ref="F112" r:id="rId334" xr:uid="{D2FB4E06-3758-1B45-AE13-7BED6C8B33A0}"/>
    <hyperlink ref="F51" r:id="rId335" xr:uid="{43DF394B-F941-6F42-BCFF-61132CE279A5}"/>
  </hyperlinks>
  <pageMargins left="0.78740157499999996" right="0.78740157499999996" top="0.984251969" bottom="0.984251969" header="0.4921259845" footer="0.4921259845"/>
  <drawing r:id="rId3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929A-731D-3E49-800E-7B714DAF8068}">
  <dimension ref="A1:L276"/>
  <sheetViews>
    <sheetView topLeftCell="A252" zoomScale="103" workbookViewId="0">
      <selection activeCell="E219" sqref="E219"/>
    </sheetView>
  </sheetViews>
  <sheetFormatPr baseColWidth="10" defaultRowHeight="16" x14ac:dyDescent="0.2"/>
  <cols>
    <col min="1" max="1" width="7.1640625" customWidth="1"/>
    <col min="2" max="2" width="7" customWidth="1"/>
    <col min="3" max="3" width="6.83203125" customWidth="1"/>
    <col min="4" max="4" width="34.33203125" customWidth="1"/>
    <col min="5" max="5" width="11.1640625" customWidth="1"/>
    <col min="6" max="6" width="35.33203125" customWidth="1"/>
    <col min="7" max="7" width="9.83203125" customWidth="1"/>
    <col min="8" max="8" width="20.33203125" customWidth="1"/>
    <col min="9" max="9" width="10.6640625" customWidth="1"/>
    <col min="10" max="10" width="9.1640625" customWidth="1"/>
    <col min="11" max="11" width="34.83203125" customWidth="1"/>
    <col min="12" max="12" width="71.1640625" customWidth="1"/>
  </cols>
  <sheetData>
    <row r="1" spans="1:12" ht="19" x14ac:dyDescent="0.25">
      <c r="A1" s="4">
        <v>1</v>
      </c>
      <c r="B1" s="4"/>
      <c r="C1" s="5">
        <v>1</v>
      </c>
      <c r="D1" s="6" t="s">
        <v>125</v>
      </c>
      <c r="E1" s="15">
        <v>1</v>
      </c>
      <c r="F1" s="11" t="s">
        <v>464</v>
      </c>
      <c r="G1" s="5"/>
      <c r="H1" s="5"/>
      <c r="I1" s="5"/>
      <c r="J1" s="5"/>
      <c r="K1" s="2" t="s">
        <v>126</v>
      </c>
      <c r="L1" s="2" t="s">
        <v>127</v>
      </c>
    </row>
    <row r="2" spans="1:12" ht="19" x14ac:dyDescent="0.25">
      <c r="A2" s="4">
        <v>1</v>
      </c>
      <c r="B2" s="4"/>
      <c r="C2" s="5">
        <v>1</v>
      </c>
      <c r="D2" s="6" t="s">
        <v>374</v>
      </c>
      <c r="E2" s="5">
        <v>1</v>
      </c>
      <c r="F2" s="6" t="s">
        <v>521</v>
      </c>
      <c r="G2" s="7"/>
      <c r="H2" s="7"/>
      <c r="I2" s="7"/>
      <c r="J2" s="5"/>
      <c r="K2" s="7" t="s">
        <v>355</v>
      </c>
      <c r="L2" s="7" t="s">
        <v>375</v>
      </c>
    </row>
    <row r="3" spans="1:12" ht="19" x14ac:dyDescent="0.25">
      <c r="A3" s="3">
        <v>1</v>
      </c>
      <c r="B3" s="3"/>
      <c r="C3" s="1">
        <v>1</v>
      </c>
      <c r="D3" s="6" t="s">
        <v>50</v>
      </c>
      <c r="E3" s="15">
        <v>1</v>
      </c>
      <c r="F3" s="6" t="s">
        <v>504</v>
      </c>
      <c r="G3" s="5"/>
      <c r="H3" s="7"/>
      <c r="I3" s="7"/>
      <c r="J3" s="1"/>
      <c r="K3" s="2" t="s">
        <v>51</v>
      </c>
      <c r="L3" s="2" t="s">
        <v>52</v>
      </c>
    </row>
    <row r="4" spans="1:12" ht="19" x14ac:dyDescent="0.25">
      <c r="A4" s="4">
        <v>1</v>
      </c>
      <c r="B4" s="4">
        <v>1</v>
      </c>
      <c r="C4" s="20">
        <v>1</v>
      </c>
      <c r="D4" s="21" t="s">
        <v>177</v>
      </c>
      <c r="E4" s="22">
        <v>1</v>
      </c>
      <c r="F4" s="21" t="s">
        <v>537</v>
      </c>
      <c r="G4" s="23"/>
      <c r="H4" s="24"/>
      <c r="I4" s="21"/>
      <c r="J4" s="25"/>
      <c r="K4" s="26" t="s">
        <v>96</v>
      </c>
      <c r="L4" s="26" t="s">
        <v>97</v>
      </c>
    </row>
    <row r="5" spans="1:12" ht="19" x14ac:dyDescent="0.25">
      <c r="A5" s="3">
        <v>1</v>
      </c>
      <c r="B5" s="3"/>
      <c r="C5" s="1">
        <v>1</v>
      </c>
      <c r="D5" s="6" t="s">
        <v>83</v>
      </c>
      <c r="E5" s="15">
        <v>1</v>
      </c>
      <c r="F5" s="32" t="s">
        <v>475</v>
      </c>
      <c r="G5" s="1"/>
      <c r="H5" s="1"/>
      <c r="I5" s="1"/>
      <c r="J5" s="1"/>
      <c r="K5" s="2" t="s">
        <v>7</v>
      </c>
      <c r="L5" s="2" t="s">
        <v>10</v>
      </c>
    </row>
    <row r="6" spans="1:12" ht="19" x14ac:dyDescent="0.25">
      <c r="A6" s="4">
        <v>1</v>
      </c>
      <c r="B6" s="4"/>
      <c r="C6" s="20">
        <v>1</v>
      </c>
      <c r="D6" s="21" t="s">
        <v>247</v>
      </c>
      <c r="E6" s="22">
        <v>1</v>
      </c>
      <c r="F6" s="21" t="s">
        <v>541</v>
      </c>
      <c r="G6" s="23"/>
      <c r="H6" s="24"/>
      <c r="I6" s="21"/>
      <c r="J6" s="25"/>
      <c r="K6" s="26" t="s">
        <v>96</v>
      </c>
      <c r="L6" s="26" t="s">
        <v>97</v>
      </c>
    </row>
    <row r="7" spans="1:12" ht="19" x14ac:dyDescent="0.25">
      <c r="A7" s="4">
        <v>1</v>
      </c>
      <c r="B7" s="4"/>
      <c r="C7" s="20">
        <v>1</v>
      </c>
      <c r="D7" s="21" t="s">
        <v>164</v>
      </c>
      <c r="E7" s="20">
        <v>1</v>
      </c>
      <c r="F7" s="21" t="s">
        <v>558</v>
      </c>
      <c r="G7" s="20"/>
      <c r="H7" s="26"/>
      <c r="I7" s="20"/>
      <c r="J7" s="20"/>
      <c r="K7" s="26" t="s">
        <v>7</v>
      </c>
      <c r="L7" s="26" t="s">
        <v>78</v>
      </c>
    </row>
    <row r="8" spans="1:12" ht="19" x14ac:dyDescent="0.25">
      <c r="A8" s="4">
        <v>1</v>
      </c>
      <c r="B8" s="4"/>
      <c r="C8" s="5">
        <v>1</v>
      </c>
      <c r="D8" s="6" t="s">
        <v>187</v>
      </c>
      <c r="E8" s="5">
        <v>1</v>
      </c>
      <c r="F8" s="6" t="s">
        <v>531</v>
      </c>
      <c r="G8" s="7"/>
      <c r="H8" s="7"/>
      <c r="I8" s="7"/>
      <c r="J8" s="7"/>
      <c r="K8" s="7" t="s">
        <v>96</v>
      </c>
      <c r="L8" s="7" t="s">
        <v>183</v>
      </c>
    </row>
    <row r="9" spans="1:12" ht="19" x14ac:dyDescent="0.25">
      <c r="A9" s="4">
        <v>1</v>
      </c>
      <c r="B9" s="4"/>
      <c r="C9" s="5">
        <v>1</v>
      </c>
      <c r="D9" s="6" t="s">
        <v>63</v>
      </c>
      <c r="E9" s="5">
        <v>1</v>
      </c>
      <c r="F9" s="6" t="s">
        <v>528</v>
      </c>
      <c r="G9" s="7"/>
      <c r="H9" s="7"/>
      <c r="I9" s="7"/>
      <c r="J9" s="7"/>
      <c r="K9" s="7" t="s">
        <v>64</v>
      </c>
      <c r="L9" s="7" t="s">
        <v>65</v>
      </c>
    </row>
    <row r="10" spans="1:12" ht="19" x14ac:dyDescent="0.25">
      <c r="A10" s="3">
        <v>1</v>
      </c>
      <c r="B10" s="3"/>
      <c r="C10" s="1">
        <v>1</v>
      </c>
      <c r="D10" s="6" t="s">
        <v>36</v>
      </c>
      <c r="E10" s="15">
        <v>1</v>
      </c>
      <c r="F10" s="6" t="s">
        <v>493</v>
      </c>
      <c r="G10" s="1"/>
      <c r="H10" s="2"/>
      <c r="I10" s="2"/>
      <c r="J10" s="1"/>
      <c r="K10" s="2" t="s">
        <v>1</v>
      </c>
      <c r="L10" s="2" t="s">
        <v>37</v>
      </c>
    </row>
    <row r="11" spans="1:12" ht="19" x14ac:dyDescent="0.25">
      <c r="A11" s="4">
        <v>1</v>
      </c>
      <c r="B11" s="4"/>
      <c r="C11" s="20">
        <v>1</v>
      </c>
      <c r="D11" s="21" t="s">
        <v>353</v>
      </c>
      <c r="E11" s="22">
        <v>1</v>
      </c>
      <c r="F11" s="21" t="s">
        <v>549</v>
      </c>
      <c r="G11" s="23"/>
      <c r="H11" s="24"/>
      <c r="I11" s="23"/>
      <c r="J11" s="25"/>
      <c r="K11" s="26" t="s">
        <v>158</v>
      </c>
      <c r="L11" s="26" t="s">
        <v>201</v>
      </c>
    </row>
    <row r="12" spans="1:12" ht="19" x14ac:dyDescent="0.25">
      <c r="A12" s="4">
        <v>1</v>
      </c>
      <c r="B12" s="4"/>
      <c r="C12" s="5">
        <v>1</v>
      </c>
      <c r="D12" s="6" t="s">
        <v>236</v>
      </c>
      <c r="E12" s="15">
        <v>1</v>
      </c>
      <c r="F12" s="8" t="s">
        <v>457</v>
      </c>
      <c r="G12" s="5"/>
      <c r="H12" s="9"/>
      <c r="I12" s="9"/>
      <c r="J12" s="5"/>
      <c r="K12" s="2" t="s">
        <v>42</v>
      </c>
      <c r="L12" s="2" t="s">
        <v>179</v>
      </c>
    </row>
    <row r="13" spans="1:12" ht="19" x14ac:dyDescent="0.25">
      <c r="A13" s="4">
        <v>1</v>
      </c>
      <c r="B13" s="4"/>
      <c r="C13" s="5">
        <v>1</v>
      </c>
      <c r="D13" s="6" t="s">
        <v>345</v>
      </c>
      <c r="E13" s="5">
        <v>1</v>
      </c>
      <c r="F13" s="6" t="s">
        <v>521</v>
      </c>
      <c r="G13" s="7"/>
      <c r="H13" s="7"/>
      <c r="I13" s="7"/>
      <c r="J13" s="7"/>
      <c r="K13" s="7" t="s">
        <v>34</v>
      </c>
      <c r="L13" s="7" t="s">
        <v>346</v>
      </c>
    </row>
    <row r="14" spans="1:12" ht="19" x14ac:dyDescent="0.25">
      <c r="A14" s="4">
        <v>1</v>
      </c>
      <c r="B14" s="4"/>
      <c r="C14" s="5">
        <v>1</v>
      </c>
      <c r="D14" s="6" t="s">
        <v>139</v>
      </c>
      <c r="E14" s="15">
        <v>1</v>
      </c>
      <c r="F14" s="11" t="s">
        <v>463</v>
      </c>
      <c r="G14" s="5"/>
      <c r="H14" s="5"/>
      <c r="I14" s="5"/>
      <c r="J14" s="5"/>
      <c r="K14" s="2" t="s">
        <v>7</v>
      </c>
      <c r="L14" s="2" t="s">
        <v>140</v>
      </c>
    </row>
    <row r="15" spans="1:12" ht="19" x14ac:dyDescent="0.25">
      <c r="A15" s="3">
        <v>1</v>
      </c>
      <c r="B15" s="3">
        <v>1</v>
      </c>
      <c r="C15" s="1">
        <v>1</v>
      </c>
      <c r="D15" s="6" t="s">
        <v>268</v>
      </c>
      <c r="E15" s="15">
        <v>1</v>
      </c>
      <c r="F15" s="6" t="s">
        <v>496</v>
      </c>
      <c r="G15" s="5"/>
      <c r="H15" s="7"/>
      <c r="I15" s="7"/>
      <c r="J15" s="1"/>
      <c r="K15" s="2" t="s">
        <v>48</v>
      </c>
      <c r="L15" s="2" t="s">
        <v>49</v>
      </c>
    </row>
    <row r="16" spans="1:12" ht="19" x14ac:dyDescent="0.25">
      <c r="A16" s="4">
        <v>1</v>
      </c>
      <c r="B16" s="4"/>
      <c r="C16" s="5">
        <v>1</v>
      </c>
      <c r="D16" s="6" t="s">
        <v>357</v>
      </c>
      <c r="E16" s="5">
        <v>1</v>
      </c>
      <c r="F16" s="6" t="s">
        <v>519</v>
      </c>
      <c r="G16" s="7"/>
      <c r="H16" s="7"/>
      <c r="I16" s="7"/>
      <c r="J16" s="5"/>
      <c r="K16" s="7" t="s">
        <v>355</v>
      </c>
      <c r="L16" s="7" t="s">
        <v>123</v>
      </c>
    </row>
    <row r="17" spans="1:12" ht="19" x14ac:dyDescent="0.25">
      <c r="A17" s="4">
        <v>1</v>
      </c>
      <c r="B17" s="4"/>
      <c r="C17" s="20">
        <v>1</v>
      </c>
      <c r="D17" s="21" t="s">
        <v>26</v>
      </c>
      <c r="E17" s="22">
        <v>1</v>
      </c>
      <c r="F17" s="21" t="s">
        <v>551</v>
      </c>
      <c r="G17" s="23"/>
      <c r="H17" s="24"/>
      <c r="I17" s="23"/>
      <c r="J17" s="25"/>
      <c r="K17" s="26" t="s">
        <v>27</v>
      </c>
      <c r="L17" s="26" t="s">
        <v>28</v>
      </c>
    </row>
    <row r="18" spans="1:12" ht="19" x14ac:dyDescent="0.25">
      <c r="A18" s="3">
        <v>1</v>
      </c>
      <c r="B18" s="3"/>
      <c r="C18" s="1">
        <v>1</v>
      </c>
      <c r="D18" s="6" t="s">
        <v>389</v>
      </c>
      <c r="E18" s="15">
        <v>1</v>
      </c>
      <c r="F18" s="6" t="s">
        <v>507</v>
      </c>
      <c r="G18" s="5"/>
      <c r="H18" s="7"/>
      <c r="I18" s="7"/>
      <c r="J18" s="1"/>
      <c r="K18" s="2" t="s">
        <v>287</v>
      </c>
      <c r="L18" s="2" t="s">
        <v>343</v>
      </c>
    </row>
    <row r="19" spans="1:12" ht="19" x14ac:dyDescent="0.25">
      <c r="A19" s="3">
        <v>1</v>
      </c>
      <c r="B19" s="3">
        <v>1</v>
      </c>
      <c r="C19" s="1">
        <v>1</v>
      </c>
      <c r="D19" s="6" t="s">
        <v>412</v>
      </c>
      <c r="E19" s="15">
        <v>1</v>
      </c>
      <c r="F19" s="6" t="s">
        <v>492</v>
      </c>
      <c r="G19" s="1"/>
      <c r="H19" s="2"/>
      <c r="I19" s="2"/>
      <c r="J19" s="1"/>
      <c r="K19" s="2" t="s">
        <v>34</v>
      </c>
      <c r="L19" s="2" t="s">
        <v>249</v>
      </c>
    </row>
    <row r="20" spans="1:12" ht="19" x14ac:dyDescent="0.25">
      <c r="A20" s="4">
        <v>1</v>
      </c>
      <c r="B20" s="4">
        <v>1</v>
      </c>
      <c r="C20" s="20">
        <v>1</v>
      </c>
      <c r="D20" s="21" t="s">
        <v>202</v>
      </c>
      <c r="E20" s="22">
        <v>1</v>
      </c>
      <c r="F20" s="21" t="s">
        <v>546</v>
      </c>
      <c r="G20" s="23"/>
      <c r="H20" s="24"/>
      <c r="I20" s="21"/>
      <c r="J20" s="25"/>
      <c r="K20" s="26" t="s">
        <v>158</v>
      </c>
      <c r="L20" s="26" t="s">
        <v>203</v>
      </c>
    </row>
    <row r="21" spans="1:12" ht="19" x14ac:dyDescent="0.25">
      <c r="A21" s="4">
        <v>1</v>
      </c>
      <c r="B21" s="4"/>
      <c r="C21" s="20">
        <v>1</v>
      </c>
      <c r="D21" s="21" t="s">
        <v>0</v>
      </c>
      <c r="E21" s="22">
        <v>1</v>
      </c>
      <c r="F21" s="21" t="s">
        <v>460</v>
      </c>
      <c r="G21" s="23"/>
      <c r="H21" s="24"/>
      <c r="I21" s="21"/>
      <c r="J21" s="25"/>
      <c r="K21" s="26" t="s">
        <v>1</v>
      </c>
      <c r="L21" s="26" t="s">
        <v>2</v>
      </c>
    </row>
    <row r="22" spans="1:12" ht="19" x14ac:dyDescent="0.25">
      <c r="A22" s="4">
        <v>1</v>
      </c>
      <c r="B22" s="4"/>
      <c r="C22" s="5">
        <v>1</v>
      </c>
      <c r="D22" s="6" t="s">
        <v>71</v>
      </c>
      <c r="E22" s="5">
        <v>1</v>
      </c>
      <c r="F22" s="6" t="s">
        <v>529</v>
      </c>
      <c r="G22" s="7"/>
      <c r="H22" s="7"/>
      <c r="I22" s="7"/>
      <c r="J22" s="7"/>
      <c r="K22" s="7" t="s">
        <v>64</v>
      </c>
      <c r="L22" s="7" t="s">
        <v>65</v>
      </c>
    </row>
    <row r="23" spans="1:12" ht="19" x14ac:dyDescent="0.25">
      <c r="A23" s="4">
        <v>1</v>
      </c>
      <c r="B23" s="4"/>
      <c r="C23" s="5">
        <v>1</v>
      </c>
      <c r="D23" s="6" t="s">
        <v>419</v>
      </c>
      <c r="E23" s="5">
        <v>1</v>
      </c>
      <c r="F23" s="6" t="s">
        <v>525</v>
      </c>
      <c r="G23" s="7"/>
      <c r="H23" s="7"/>
      <c r="I23" s="7"/>
      <c r="J23" s="7"/>
      <c r="K23" s="7" t="s">
        <v>378</v>
      </c>
      <c r="L23" s="7" t="s">
        <v>396</v>
      </c>
    </row>
    <row r="24" spans="1:12" ht="19" x14ac:dyDescent="0.25">
      <c r="A24" s="3">
        <v>1</v>
      </c>
      <c r="B24" s="3"/>
      <c r="C24" s="1">
        <v>1</v>
      </c>
      <c r="D24" s="6" t="s">
        <v>427</v>
      </c>
      <c r="E24" s="15">
        <v>1</v>
      </c>
      <c r="F24" s="8" t="s">
        <v>483</v>
      </c>
      <c r="G24" s="1"/>
      <c r="H24" s="1"/>
      <c r="I24" s="1"/>
      <c r="J24" s="1"/>
      <c r="K24" s="2" t="s">
        <v>34</v>
      </c>
      <c r="L24" s="2" t="s">
        <v>198</v>
      </c>
    </row>
    <row r="25" spans="1:12" ht="19" x14ac:dyDescent="0.25">
      <c r="A25" s="3">
        <v>1</v>
      </c>
      <c r="B25" s="3"/>
      <c r="C25" s="1">
        <v>1</v>
      </c>
      <c r="D25" s="6" t="s">
        <v>418</v>
      </c>
      <c r="E25" s="15">
        <v>1</v>
      </c>
      <c r="F25" s="6" t="s">
        <v>502</v>
      </c>
      <c r="G25" s="5"/>
      <c r="H25" s="7"/>
      <c r="I25" s="7"/>
      <c r="J25" s="1"/>
      <c r="K25" s="2" t="s">
        <v>289</v>
      </c>
      <c r="L25" s="2" t="s">
        <v>5</v>
      </c>
    </row>
    <row r="26" spans="1:12" ht="19" x14ac:dyDescent="0.25">
      <c r="A26" s="3">
        <v>1</v>
      </c>
      <c r="B26" s="3">
        <v>1</v>
      </c>
      <c r="C26" s="1">
        <v>1</v>
      </c>
      <c r="D26" s="6" t="s">
        <v>406</v>
      </c>
      <c r="E26" s="15">
        <v>1</v>
      </c>
      <c r="F26" s="8" t="s">
        <v>472</v>
      </c>
      <c r="G26" s="1"/>
      <c r="H26" s="1"/>
      <c r="I26" s="1"/>
      <c r="J26" s="1"/>
      <c r="K26" s="2" t="s">
        <v>94</v>
      </c>
      <c r="L26" s="2" t="s">
        <v>263</v>
      </c>
    </row>
    <row r="27" spans="1:12" ht="19" x14ac:dyDescent="0.25">
      <c r="A27" s="3">
        <v>1</v>
      </c>
      <c r="B27" s="4"/>
      <c r="C27" s="5">
        <v>1</v>
      </c>
      <c r="D27" s="6" t="s">
        <v>75</v>
      </c>
      <c r="E27" s="5">
        <v>1</v>
      </c>
      <c r="F27" s="6" t="s">
        <v>509</v>
      </c>
      <c r="G27" s="5"/>
      <c r="H27" s="7"/>
      <c r="I27" s="7"/>
      <c r="J27" s="5"/>
      <c r="K27" s="7" t="s">
        <v>42</v>
      </c>
      <c r="L27" s="7" t="s">
        <v>76</v>
      </c>
    </row>
    <row r="28" spans="1:12" ht="19" x14ac:dyDescent="0.25">
      <c r="A28" s="4">
        <v>1</v>
      </c>
      <c r="B28" s="4"/>
      <c r="C28" s="5">
        <v>1</v>
      </c>
      <c r="D28" s="6" t="s">
        <v>320</v>
      </c>
      <c r="E28" s="15">
        <v>1</v>
      </c>
      <c r="F28" s="11" t="s">
        <v>462</v>
      </c>
      <c r="G28" s="5"/>
      <c r="H28" s="9"/>
      <c r="I28" s="9"/>
      <c r="J28" s="5"/>
      <c r="K28" s="2" t="s">
        <v>275</v>
      </c>
      <c r="L28" s="2" t="s">
        <v>321</v>
      </c>
    </row>
    <row r="29" spans="1:12" ht="19" x14ac:dyDescent="0.25">
      <c r="A29" s="3">
        <v>1</v>
      </c>
      <c r="B29" s="3"/>
      <c r="C29" s="1">
        <v>1</v>
      </c>
      <c r="D29" s="6" t="s">
        <v>432</v>
      </c>
      <c r="E29" s="15">
        <v>1</v>
      </c>
      <c r="F29" s="8" t="s">
        <v>473</v>
      </c>
      <c r="G29" s="1"/>
      <c r="H29" s="1"/>
      <c r="I29" s="1"/>
      <c r="J29" s="1"/>
      <c r="K29" s="2" t="s">
        <v>278</v>
      </c>
      <c r="L29" s="2" t="s">
        <v>433</v>
      </c>
    </row>
    <row r="30" spans="1:12" ht="19" x14ac:dyDescent="0.25">
      <c r="A30" s="4">
        <v>1</v>
      </c>
      <c r="B30" s="4">
        <v>1</v>
      </c>
      <c r="C30" s="5">
        <v>1</v>
      </c>
      <c r="D30" s="6" t="s">
        <v>237</v>
      </c>
      <c r="E30" s="5">
        <v>1</v>
      </c>
      <c r="F30" s="6" t="s">
        <v>460</v>
      </c>
      <c r="G30" s="7"/>
      <c r="H30" s="7"/>
      <c r="I30" s="7"/>
      <c r="J30" s="7"/>
      <c r="K30" s="7" t="s">
        <v>34</v>
      </c>
      <c r="L30" s="7" t="s">
        <v>238</v>
      </c>
    </row>
    <row r="31" spans="1:12" ht="19" x14ac:dyDescent="0.25">
      <c r="A31" s="3">
        <v>1</v>
      </c>
      <c r="B31" s="3"/>
      <c r="C31" s="1">
        <v>1</v>
      </c>
      <c r="D31" s="6" t="s">
        <v>192</v>
      </c>
      <c r="E31" s="15">
        <v>1</v>
      </c>
      <c r="F31" s="6" t="s">
        <v>503</v>
      </c>
      <c r="G31" s="5"/>
      <c r="H31" s="7"/>
      <c r="I31" s="7"/>
      <c r="J31" s="1"/>
      <c r="K31" s="2" t="s">
        <v>112</v>
      </c>
      <c r="L31" s="2" t="s">
        <v>115</v>
      </c>
    </row>
    <row r="32" spans="1:12" ht="19" x14ac:dyDescent="0.25">
      <c r="A32" s="4">
        <v>1</v>
      </c>
      <c r="B32" s="4"/>
      <c r="C32" s="20">
        <v>1</v>
      </c>
      <c r="D32" s="21" t="s">
        <v>338</v>
      </c>
      <c r="E32" s="22">
        <v>1</v>
      </c>
      <c r="F32" s="21" t="s">
        <v>470</v>
      </c>
      <c r="G32" s="23"/>
      <c r="H32" s="24"/>
      <c r="I32" s="21"/>
      <c r="J32" s="25"/>
      <c r="K32" s="26" t="s">
        <v>158</v>
      </c>
      <c r="L32" s="26" t="s">
        <v>201</v>
      </c>
    </row>
    <row r="33" spans="1:12" ht="19" x14ac:dyDescent="0.25">
      <c r="A33" s="4">
        <v>1</v>
      </c>
      <c r="B33" s="4">
        <v>1</v>
      </c>
      <c r="C33" s="5">
        <v>1</v>
      </c>
      <c r="D33" s="6" t="s">
        <v>157</v>
      </c>
      <c r="E33" s="5">
        <v>1</v>
      </c>
      <c r="F33" s="6" t="s">
        <v>524</v>
      </c>
      <c r="G33" s="7"/>
      <c r="H33" s="7"/>
      <c r="I33" s="7"/>
      <c r="J33" s="5"/>
      <c r="K33" s="7" t="s">
        <v>158</v>
      </c>
      <c r="L33" s="7" t="s">
        <v>159</v>
      </c>
    </row>
    <row r="34" spans="1:12" ht="19" x14ac:dyDescent="0.25">
      <c r="A34" s="4">
        <v>1</v>
      </c>
      <c r="B34" s="4"/>
      <c r="C34" s="5">
        <v>1</v>
      </c>
      <c r="D34" s="6" t="s">
        <v>212</v>
      </c>
      <c r="E34" s="15">
        <v>1</v>
      </c>
      <c r="F34" s="8" t="s">
        <v>448</v>
      </c>
      <c r="G34" s="5"/>
      <c r="H34" s="9"/>
      <c r="I34" s="9"/>
      <c r="J34" s="5"/>
      <c r="K34" s="2" t="s">
        <v>213</v>
      </c>
      <c r="L34" s="2" t="s">
        <v>214</v>
      </c>
    </row>
    <row r="35" spans="1:12" ht="19" x14ac:dyDescent="0.25">
      <c r="A35" s="3">
        <v>1</v>
      </c>
      <c r="B35" s="3"/>
      <c r="C35" s="1">
        <v>1</v>
      </c>
      <c r="D35" s="6" t="s">
        <v>326</v>
      </c>
      <c r="E35" s="15">
        <v>1</v>
      </c>
      <c r="F35" s="6" t="s">
        <v>508</v>
      </c>
      <c r="G35" s="5"/>
      <c r="H35" s="7"/>
      <c r="I35" s="7"/>
      <c r="J35" s="1"/>
      <c r="K35" s="2" t="s">
        <v>158</v>
      </c>
      <c r="L35" s="2" t="s">
        <v>327</v>
      </c>
    </row>
    <row r="36" spans="1:12" ht="19" x14ac:dyDescent="0.25">
      <c r="A36" s="3">
        <v>1</v>
      </c>
      <c r="B36" s="4"/>
      <c r="C36" s="5">
        <v>1</v>
      </c>
      <c r="D36" s="6" t="s">
        <v>420</v>
      </c>
      <c r="E36" s="5">
        <v>1</v>
      </c>
      <c r="F36" s="6" t="s">
        <v>515</v>
      </c>
      <c r="G36" s="5"/>
      <c r="H36" s="7"/>
      <c r="I36" s="7"/>
      <c r="J36" s="5"/>
      <c r="K36" s="7" t="s">
        <v>378</v>
      </c>
      <c r="L36" s="7" t="s">
        <v>421</v>
      </c>
    </row>
    <row r="37" spans="1:12" ht="19" x14ac:dyDescent="0.25">
      <c r="A37" s="4">
        <v>1</v>
      </c>
      <c r="B37" s="4"/>
      <c r="C37" s="20">
        <v>1</v>
      </c>
      <c r="D37" s="21" t="s">
        <v>394</v>
      </c>
      <c r="E37" s="22">
        <v>1</v>
      </c>
      <c r="F37" s="21" t="s">
        <v>543</v>
      </c>
      <c r="G37" s="23"/>
      <c r="H37" s="24"/>
      <c r="I37" s="21"/>
      <c r="J37" s="25"/>
      <c r="K37" s="26" t="s">
        <v>355</v>
      </c>
      <c r="L37" s="26" t="s">
        <v>359</v>
      </c>
    </row>
    <row r="38" spans="1:12" ht="19" x14ac:dyDescent="0.25">
      <c r="A38" s="3">
        <v>1</v>
      </c>
      <c r="B38" s="3"/>
      <c r="C38" s="1">
        <v>1</v>
      </c>
      <c r="D38" s="6" t="s">
        <v>360</v>
      </c>
      <c r="E38" s="15">
        <v>1</v>
      </c>
      <c r="F38" s="8" t="s">
        <v>480</v>
      </c>
      <c r="G38" s="1"/>
      <c r="H38" s="1"/>
      <c r="I38" s="1"/>
      <c r="J38" s="1"/>
      <c r="K38" s="2" t="s">
        <v>355</v>
      </c>
      <c r="L38" s="2" t="s">
        <v>156</v>
      </c>
    </row>
    <row r="39" spans="1:12" ht="19" x14ac:dyDescent="0.25">
      <c r="A39" s="4">
        <v>1</v>
      </c>
      <c r="B39" s="4"/>
      <c r="C39" s="5">
        <v>1</v>
      </c>
      <c r="D39" s="6" t="s">
        <v>88</v>
      </c>
      <c r="E39" s="5">
        <v>1</v>
      </c>
      <c r="F39" s="6" t="s">
        <v>487</v>
      </c>
      <c r="G39" s="7"/>
      <c r="H39" s="7"/>
      <c r="I39" s="7"/>
      <c r="J39" s="7"/>
      <c r="K39" s="7" t="s">
        <v>51</v>
      </c>
      <c r="L39" s="7" t="s">
        <v>89</v>
      </c>
    </row>
    <row r="40" spans="1:12" ht="19" x14ac:dyDescent="0.25">
      <c r="A40" s="4">
        <v>1</v>
      </c>
      <c r="B40" s="4"/>
      <c r="C40" s="5">
        <v>1</v>
      </c>
      <c r="D40" s="6" t="s">
        <v>107</v>
      </c>
      <c r="E40" s="5">
        <v>1</v>
      </c>
      <c r="F40" s="7" t="s">
        <v>526</v>
      </c>
      <c r="G40" s="7"/>
      <c r="H40" s="7"/>
      <c r="I40" s="7"/>
      <c r="J40" s="7"/>
      <c r="K40" s="7" t="s">
        <v>56</v>
      </c>
      <c r="L40" s="7" t="s">
        <v>108</v>
      </c>
    </row>
    <row r="41" spans="1:12" ht="19" x14ac:dyDescent="0.25">
      <c r="A41" s="3">
        <v>1</v>
      </c>
      <c r="B41" s="3"/>
      <c r="C41" s="1">
        <v>1</v>
      </c>
      <c r="D41" s="6" t="s">
        <v>194</v>
      </c>
      <c r="E41" s="15">
        <v>1</v>
      </c>
      <c r="F41" s="8" t="s">
        <v>479</v>
      </c>
      <c r="G41" s="1"/>
      <c r="H41" s="1"/>
      <c r="I41" s="1"/>
      <c r="J41" s="1"/>
      <c r="K41" s="2" t="s">
        <v>56</v>
      </c>
      <c r="L41" s="2" t="s">
        <v>156</v>
      </c>
    </row>
    <row r="42" spans="1:12" ht="19" x14ac:dyDescent="0.25">
      <c r="A42" s="4">
        <v>1</v>
      </c>
      <c r="B42" s="4"/>
      <c r="C42" s="5">
        <v>1</v>
      </c>
      <c r="D42" s="6" t="s">
        <v>261</v>
      </c>
      <c r="E42" s="5">
        <v>1</v>
      </c>
      <c r="F42" s="6" t="s">
        <v>532</v>
      </c>
      <c r="G42" s="7"/>
      <c r="H42" s="7"/>
      <c r="I42" s="7"/>
      <c r="J42" s="7"/>
      <c r="K42" s="7" t="s">
        <v>96</v>
      </c>
      <c r="L42" s="7" t="s">
        <v>183</v>
      </c>
    </row>
    <row r="43" spans="1:12" ht="19" x14ac:dyDescent="0.25">
      <c r="A43" s="4">
        <v>1</v>
      </c>
      <c r="B43" s="4"/>
      <c r="C43" s="20">
        <v>1</v>
      </c>
      <c r="D43" s="21" t="s">
        <v>188</v>
      </c>
      <c r="E43" s="22">
        <v>1</v>
      </c>
      <c r="F43" s="21" t="s">
        <v>538</v>
      </c>
      <c r="G43" s="23"/>
      <c r="H43" s="24"/>
      <c r="I43" s="21"/>
      <c r="J43" s="25"/>
      <c r="K43" s="26" t="s">
        <v>96</v>
      </c>
      <c r="L43" s="26" t="s">
        <v>97</v>
      </c>
    </row>
    <row r="44" spans="1:12" ht="19" x14ac:dyDescent="0.25">
      <c r="A44" s="3">
        <v>1</v>
      </c>
      <c r="B44" s="4"/>
      <c r="C44" s="5">
        <v>1</v>
      </c>
      <c r="D44" s="6" t="s">
        <v>228</v>
      </c>
      <c r="E44" s="5">
        <v>1</v>
      </c>
      <c r="F44" s="6" t="s">
        <v>512</v>
      </c>
      <c r="G44" s="5"/>
      <c r="H44" s="7"/>
      <c r="I44" s="7"/>
      <c r="J44" s="5"/>
      <c r="K44" s="7" t="s">
        <v>34</v>
      </c>
      <c r="L44" s="7" t="s">
        <v>229</v>
      </c>
    </row>
    <row r="45" spans="1:12" ht="19" x14ac:dyDescent="0.25">
      <c r="A45" s="4">
        <v>1</v>
      </c>
      <c r="B45" s="4"/>
      <c r="C45" s="5">
        <v>1</v>
      </c>
      <c r="D45" s="6" t="s">
        <v>81</v>
      </c>
      <c r="E45" s="15">
        <v>1</v>
      </c>
      <c r="F45" s="11" t="s">
        <v>466</v>
      </c>
      <c r="G45" s="5"/>
      <c r="H45" s="5"/>
      <c r="I45" s="5"/>
      <c r="J45" s="5"/>
      <c r="K45" s="2" t="s">
        <v>7</v>
      </c>
      <c r="L45" s="2" t="s">
        <v>82</v>
      </c>
    </row>
    <row r="46" spans="1:12" ht="19" x14ac:dyDescent="0.25">
      <c r="A46" s="4">
        <v>1</v>
      </c>
      <c r="B46" s="4"/>
      <c r="C46" s="5">
        <v>1</v>
      </c>
      <c r="D46" s="6" t="s">
        <v>6</v>
      </c>
      <c r="E46" s="5">
        <v>1</v>
      </c>
      <c r="F46" s="6" t="s">
        <v>520</v>
      </c>
      <c r="G46" s="7"/>
      <c r="H46" s="7"/>
      <c r="I46" s="7"/>
      <c r="J46" s="5"/>
      <c r="K46" s="7" t="s">
        <v>7</v>
      </c>
      <c r="L46" s="7" t="s">
        <v>8</v>
      </c>
    </row>
    <row r="47" spans="1:12" ht="19" x14ac:dyDescent="0.25">
      <c r="A47" s="4">
        <v>1</v>
      </c>
      <c r="B47" s="4"/>
      <c r="C47" s="5">
        <v>1</v>
      </c>
      <c r="D47" s="6" t="s">
        <v>411</v>
      </c>
      <c r="E47" s="15">
        <v>1</v>
      </c>
      <c r="F47" s="8" t="s">
        <v>453</v>
      </c>
      <c r="G47" s="5"/>
      <c r="H47" s="9"/>
      <c r="I47" s="9"/>
      <c r="J47" s="5"/>
      <c r="K47" s="2" t="s">
        <v>34</v>
      </c>
      <c r="L47" s="2" t="s">
        <v>179</v>
      </c>
    </row>
    <row r="48" spans="1:12" ht="19" x14ac:dyDescent="0.25">
      <c r="A48" s="4">
        <v>1</v>
      </c>
      <c r="B48" s="4"/>
      <c r="C48" s="20">
        <v>1</v>
      </c>
      <c r="D48" s="21" t="s">
        <v>257</v>
      </c>
      <c r="E48" s="22">
        <v>1</v>
      </c>
      <c r="F48" s="21" t="s">
        <v>542</v>
      </c>
      <c r="G48" s="23"/>
      <c r="H48" s="24"/>
      <c r="I48" s="21"/>
      <c r="J48" s="25"/>
      <c r="K48" s="26" t="s">
        <v>258</v>
      </c>
      <c r="L48" s="26" t="s">
        <v>97</v>
      </c>
    </row>
    <row r="49" spans="1:12" ht="19" x14ac:dyDescent="0.25">
      <c r="A49" s="3">
        <v>1</v>
      </c>
      <c r="B49" s="3">
        <v>1</v>
      </c>
      <c r="C49" s="1">
        <v>1</v>
      </c>
      <c r="D49" s="6" t="s">
        <v>309</v>
      </c>
      <c r="E49" s="15">
        <v>1</v>
      </c>
      <c r="F49" s="8" t="s">
        <v>462</v>
      </c>
      <c r="G49" s="5"/>
      <c r="H49" s="7"/>
      <c r="I49" s="7"/>
      <c r="J49" s="1"/>
      <c r="K49" s="2" t="s">
        <v>287</v>
      </c>
      <c r="L49" s="2" t="s">
        <v>310</v>
      </c>
    </row>
    <row r="50" spans="1:12" ht="19" x14ac:dyDescent="0.25">
      <c r="A50" s="4">
        <v>1</v>
      </c>
      <c r="B50" s="4"/>
      <c r="C50" s="20">
        <v>1</v>
      </c>
      <c r="D50" s="21" t="s">
        <v>163</v>
      </c>
      <c r="E50" s="22">
        <v>1</v>
      </c>
      <c r="F50" s="21" t="s">
        <v>548</v>
      </c>
      <c r="G50" s="23"/>
      <c r="H50" s="24"/>
      <c r="I50" s="23"/>
      <c r="J50" s="25"/>
      <c r="K50" s="26" t="s">
        <v>64</v>
      </c>
      <c r="L50" s="26" t="s">
        <v>21</v>
      </c>
    </row>
    <row r="51" spans="1:12" ht="19" x14ac:dyDescent="0.25">
      <c r="A51" s="3">
        <v>1</v>
      </c>
      <c r="B51" s="4"/>
      <c r="C51" s="5">
        <v>1</v>
      </c>
      <c r="D51" s="6" t="s">
        <v>334</v>
      </c>
      <c r="E51" s="5">
        <v>1</v>
      </c>
      <c r="F51" s="6" t="s">
        <v>498</v>
      </c>
      <c r="G51" s="5"/>
      <c r="H51" s="7"/>
      <c r="I51" s="7"/>
      <c r="J51" s="5"/>
      <c r="K51" s="7" t="s">
        <v>56</v>
      </c>
      <c r="L51" s="7" t="s">
        <v>172</v>
      </c>
    </row>
    <row r="52" spans="1:12" ht="19" x14ac:dyDescent="0.25">
      <c r="A52" s="4">
        <v>1</v>
      </c>
      <c r="B52" s="4"/>
      <c r="C52" s="20">
        <v>1</v>
      </c>
      <c r="D52" s="21" t="s">
        <v>200</v>
      </c>
      <c r="E52" s="22">
        <v>1</v>
      </c>
      <c r="F52" s="21" t="s">
        <v>555</v>
      </c>
      <c r="G52" s="23"/>
      <c r="H52" s="24"/>
      <c r="I52" s="23"/>
      <c r="J52" s="25"/>
      <c r="K52" s="26" t="s">
        <v>158</v>
      </c>
      <c r="L52" s="26" t="s">
        <v>201</v>
      </c>
    </row>
    <row r="53" spans="1:12" ht="19" x14ac:dyDescent="0.25">
      <c r="A53" s="4">
        <v>1</v>
      </c>
      <c r="B53" s="4"/>
      <c r="C53" s="20">
        <v>1</v>
      </c>
      <c r="D53" s="21" t="s">
        <v>193</v>
      </c>
      <c r="E53" s="22">
        <v>1</v>
      </c>
      <c r="F53" s="21" t="s">
        <v>539</v>
      </c>
      <c r="G53" s="23"/>
      <c r="H53" s="24"/>
      <c r="I53" s="21"/>
      <c r="J53" s="25"/>
      <c r="K53" s="26" t="s">
        <v>96</v>
      </c>
      <c r="L53" s="26" t="s">
        <v>97</v>
      </c>
    </row>
    <row r="54" spans="1:12" ht="19" x14ac:dyDescent="0.25">
      <c r="A54" s="3">
        <v>1</v>
      </c>
      <c r="B54" s="3"/>
      <c r="C54" s="1">
        <v>1</v>
      </c>
      <c r="D54" s="6" t="s">
        <v>280</v>
      </c>
      <c r="E54" s="15">
        <v>1</v>
      </c>
      <c r="F54" s="6" t="s">
        <v>500</v>
      </c>
      <c r="G54" s="5"/>
      <c r="H54" s="7"/>
      <c r="I54" s="7"/>
      <c r="J54" s="1"/>
      <c r="K54" s="2" t="s">
        <v>15</v>
      </c>
      <c r="L54" s="2" t="s">
        <v>281</v>
      </c>
    </row>
    <row r="55" spans="1:12" ht="19" x14ac:dyDescent="0.25">
      <c r="A55" s="4">
        <v>1</v>
      </c>
      <c r="B55" s="4"/>
      <c r="C55" s="5">
        <v>1</v>
      </c>
      <c r="D55" s="6" t="s">
        <v>286</v>
      </c>
      <c r="E55" s="15">
        <v>1</v>
      </c>
      <c r="F55" s="8" t="s">
        <v>451</v>
      </c>
      <c r="G55" s="5"/>
      <c r="H55" s="9"/>
      <c r="I55" s="9"/>
      <c r="J55" s="5"/>
      <c r="K55" s="2" t="s">
        <v>287</v>
      </c>
      <c r="L55" s="2" t="s">
        <v>13</v>
      </c>
    </row>
    <row r="56" spans="1:12" ht="19" x14ac:dyDescent="0.25">
      <c r="A56" s="4">
        <v>1</v>
      </c>
      <c r="B56" s="4"/>
      <c r="C56" s="5">
        <v>1</v>
      </c>
      <c r="D56" s="6" t="s">
        <v>426</v>
      </c>
      <c r="E56" s="15">
        <v>1</v>
      </c>
      <c r="F56" s="8" t="s">
        <v>452</v>
      </c>
      <c r="G56" s="5"/>
      <c r="H56" s="9"/>
      <c r="I56" s="9"/>
      <c r="J56" s="5"/>
      <c r="K56" s="2" t="s">
        <v>34</v>
      </c>
      <c r="L56" s="2" t="s">
        <v>13</v>
      </c>
    </row>
    <row r="57" spans="1:12" ht="19" x14ac:dyDescent="0.25">
      <c r="A57" s="4">
        <v>1</v>
      </c>
      <c r="B57" s="4"/>
      <c r="C57" s="5">
        <v>1</v>
      </c>
      <c r="D57" s="6" t="s">
        <v>356</v>
      </c>
      <c r="E57" s="15">
        <v>1</v>
      </c>
      <c r="F57" s="8" t="s">
        <v>458</v>
      </c>
      <c r="G57" s="5"/>
      <c r="H57" s="9"/>
      <c r="I57" s="9"/>
      <c r="J57" s="5"/>
      <c r="K57" s="2" t="s">
        <v>355</v>
      </c>
      <c r="L57" s="2" t="s">
        <v>179</v>
      </c>
    </row>
    <row r="58" spans="1:12" ht="19" x14ac:dyDescent="0.25">
      <c r="A58" s="3">
        <v>1</v>
      </c>
      <c r="B58" s="3"/>
      <c r="C58" s="1">
        <v>1</v>
      </c>
      <c r="D58" s="6" t="s">
        <v>273</v>
      </c>
      <c r="E58" s="15">
        <v>1</v>
      </c>
      <c r="F58" s="6" t="s">
        <v>491</v>
      </c>
      <c r="G58" s="1"/>
      <c r="H58" s="2"/>
      <c r="I58" s="2"/>
      <c r="J58" s="1"/>
      <c r="K58" s="2" t="s">
        <v>34</v>
      </c>
      <c r="L58" s="2" t="s">
        <v>249</v>
      </c>
    </row>
    <row r="59" spans="1:12" ht="19" x14ac:dyDescent="0.25">
      <c r="A59" s="4">
        <v>1</v>
      </c>
      <c r="B59" s="4">
        <v>1</v>
      </c>
      <c r="C59" s="5">
        <v>1</v>
      </c>
      <c r="D59" s="6" t="s">
        <v>322</v>
      </c>
      <c r="E59" s="5">
        <v>1</v>
      </c>
      <c r="F59" s="6" t="s">
        <v>498</v>
      </c>
      <c r="G59" s="7"/>
      <c r="H59" s="7"/>
      <c r="I59" s="7"/>
      <c r="J59" s="7"/>
      <c r="K59" s="7" t="s">
        <v>275</v>
      </c>
      <c r="L59" s="7" t="s">
        <v>276</v>
      </c>
    </row>
    <row r="60" spans="1:12" ht="19" x14ac:dyDescent="0.25">
      <c r="A60" s="4">
        <v>1</v>
      </c>
      <c r="B60" s="4"/>
      <c r="C60" s="5">
        <v>1</v>
      </c>
      <c r="D60" s="6" t="s">
        <v>409</v>
      </c>
      <c r="E60" s="15">
        <v>1</v>
      </c>
      <c r="F60" s="8" t="s">
        <v>455</v>
      </c>
      <c r="G60" s="5"/>
      <c r="H60" s="9"/>
      <c r="I60" s="9"/>
      <c r="J60" s="5"/>
      <c r="K60" s="2" t="s">
        <v>34</v>
      </c>
      <c r="L60" s="2" t="s">
        <v>179</v>
      </c>
    </row>
    <row r="61" spans="1:12" ht="19" x14ac:dyDescent="0.25">
      <c r="A61" s="4">
        <v>1</v>
      </c>
      <c r="B61" s="4"/>
      <c r="C61" s="20">
        <v>1</v>
      </c>
      <c r="D61" s="21" t="s">
        <v>303</v>
      </c>
      <c r="E61" s="22">
        <v>1</v>
      </c>
      <c r="F61" s="21" t="s">
        <v>556</v>
      </c>
      <c r="G61" s="23"/>
      <c r="H61" s="24"/>
      <c r="I61" s="23"/>
      <c r="J61" s="25"/>
      <c r="K61" s="26" t="s">
        <v>94</v>
      </c>
      <c r="L61" s="26" t="s">
        <v>28</v>
      </c>
    </row>
    <row r="62" spans="1:12" ht="19" x14ac:dyDescent="0.25">
      <c r="A62" s="3">
        <v>1</v>
      </c>
      <c r="B62" s="3"/>
      <c r="C62" s="1">
        <v>1</v>
      </c>
      <c r="D62" s="6" t="s">
        <v>316</v>
      </c>
      <c r="E62" s="15">
        <v>1</v>
      </c>
      <c r="F62" s="6" t="s">
        <v>494</v>
      </c>
      <c r="G62" s="1"/>
      <c r="H62" s="2"/>
      <c r="I62" s="2"/>
      <c r="J62" s="1"/>
      <c r="K62" s="2" t="s">
        <v>1</v>
      </c>
      <c r="L62" s="2" t="s">
        <v>37</v>
      </c>
    </row>
    <row r="63" spans="1:12" ht="19" x14ac:dyDescent="0.25">
      <c r="A63" s="4">
        <v>1</v>
      </c>
      <c r="B63" s="4">
        <v>1</v>
      </c>
      <c r="C63" s="5">
        <v>1</v>
      </c>
      <c r="D63" s="6" t="s">
        <v>173</v>
      </c>
      <c r="E63" s="5">
        <v>1</v>
      </c>
      <c r="F63" s="6" t="s">
        <v>522</v>
      </c>
      <c r="G63" s="7"/>
      <c r="H63" s="7"/>
      <c r="I63" s="7"/>
      <c r="J63" s="5"/>
      <c r="K63" s="7" t="s">
        <v>64</v>
      </c>
      <c r="L63" s="7" t="s">
        <v>137</v>
      </c>
    </row>
    <row r="64" spans="1:12" ht="19" x14ac:dyDescent="0.25">
      <c r="A64" s="4">
        <v>1</v>
      </c>
      <c r="B64" s="4"/>
      <c r="C64" s="20">
        <v>1</v>
      </c>
      <c r="D64" s="21" t="s">
        <v>130</v>
      </c>
      <c r="E64" s="22">
        <v>1</v>
      </c>
      <c r="F64" s="24" t="s">
        <v>547</v>
      </c>
      <c r="G64" s="23"/>
      <c r="H64" s="24"/>
      <c r="I64" s="21"/>
      <c r="J64" s="25"/>
      <c r="K64" s="26" t="s">
        <v>131</v>
      </c>
      <c r="L64" s="26" t="s">
        <v>28</v>
      </c>
    </row>
    <row r="65" spans="1:12" ht="19" x14ac:dyDescent="0.25">
      <c r="A65" s="3">
        <v>1</v>
      </c>
      <c r="B65" s="3"/>
      <c r="C65" s="1">
        <v>1</v>
      </c>
      <c r="D65" s="6" t="s">
        <v>155</v>
      </c>
      <c r="E65" s="15">
        <v>1</v>
      </c>
      <c r="F65" s="8" t="s">
        <v>478</v>
      </c>
      <c r="G65" s="1"/>
      <c r="H65" s="1"/>
      <c r="I65" s="1"/>
      <c r="J65" s="1"/>
      <c r="K65" s="2" t="s">
        <v>56</v>
      </c>
      <c r="L65" s="2" t="s">
        <v>156</v>
      </c>
    </row>
    <row r="66" spans="1:12" ht="19" x14ac:dyDescent="0.25">
      <c r="A66" s="3">
        <v>1</v>
      </c>
      <c r="B66" s="3"/>
      <c r="C66" s="1">
        <v>1</v>
      </c>
      <c r="D66" s="6" t="s">
        <v>388</v>
      </c>
      <c r="E66" s="15">
        <v>1</v>
      </c>
      <c r="F66" s="6" t="s">
        <v>506</v>
      </c>
      <c r="G66" s="5"/>
      <c r="H66" s="7"/>
      <c r="I66" s="7"/>
      <c r="J66" s="1"/>
      <c r="K66" s="2" t="s">
        <v>287</v>
      </c>
      <c r="L66" s="2" t="s">
        <v>343</v>
      </c>
    </row>
    <row r="67" spans="1:12" ht="19" x14ac:dyDescent="0.25">
      <c r="A67" s="3">
        <v>1</v>
      </c>
      <c r="B67" s="4"/>
      <c r="C67" s="5">
        <v>1</v>
      </c>
      <c r="D67" s="6" t="s">
        <v>101</v>
      </c>
      <c r="E67" s="5">
        <v>1</v>
      </c>
      <c r="F67" s="6" t="s">
        <v>513</v>
      </c>
      <c r="G67" s="5"/>
      <c r="H67" s="7"/>
      <c r="I67" s="7"/>
      <c r="J67" s="5"/>
      <c r="K67" s="7" t="s">
        <v>56</v>
      </c>
      <c r="L67" s="7" t="s">
        <v>102</v>
      </c>
    </row>
    <row r="68" spans="1:12" ht="19" x14ac:dyDescent="0.25">
      <c r="A68" s="3">
        <v>1</v>
      </c>
      <c r="B68" s="3"/>
      <c r="C68" s="1">
        <v>1</v>
      </c>
      <c r="D68" s="6" t="s">
        <v>383</v>
      </c>
      <c r="E68" s="15">
        <v>1</v>
      </c>
      <c r="F68" s="8" t="s">
        <v>470</v>
      </c>
      <c r="G68" s="1"/>
      <c r="H68" s="1"/>
      <c r="I68" s="1"/>
      <c r="J68" s="1"/>
      <c r="K68" s="2" t="s">
        <v>45</v>
      </c>
      <c r="L68" s="2" t="s">
        <v>198</v>
      </c>
    </row>
    <row r="69" spans="1:12" ht="19" x14ac:dyDescent="0.25">
      <c r="A69" s="4">
        <v>1</v>
      </c>
      <c r="B69" s="4"/>
      <c r="C69" s="5">
        <v>1</v>
      </c>
      <c r="D69" s="6" t="s">
        <v>160</v>
      </c>
      <c r="E69" s="15">
        <v>1</v>
      </c>
      <c r="F69" s="8" t="s">
        <v>460</v>
      </c>
      <c r="G69" s="5"/>
      <c r="H69" s="9"/>
      <c r="I69" s="9"/>
      <c r="J69" s="5"/>
      <c r="K69" s="2" t="s">
        <v>56</v>
      </c>
      <c r="L69" s="2" t="s">
        <v>57</v>
      </c>
    </row>
    <row r="70" spans="1:12" ht="19" x14ac:dyDescent="0.25">
      <c r="A70" s="4">
        <v>1</v>
      </c>
      <c r="B70" s="4"/>
      <c r="C70" s="20">
        <v>1</v>
      </c>
      <c r="D70" s="21" t="s">
        <v>132</v>
      </c>
      <c r="E70" s="22">
        <v>1</v>
      </c>
      <c r="F70" s="21" t="s">
        <v>536</v>
      </c>
      <c r="G70" s="23"/>
      <c r="H70" s="24"/>
      <c r="I70" s="21"/>
      <c r="J70" s="25"/>
      <c r="K70" s="26" t="s">
        <v>96</v>
      </c>
      <c r="L70" s="26" t="s">
        <v>97</v>
      </c>
    </row>
    <row r="71" spans="1:12" ht="19" x14ac:dyDescent="0.25">
      <c r="A71" s="3">
        <v>1</v>
      </c>
      <c r="B71" s="3"/>
      <c r="C71" s="1">
        <v>1</v>
      </c>
      <c r="D71" s="6" t="s">
        <v>58</v>
      </c>
      <c r="E71" s="15">
        <v>1</v>
      </c>
      <c r="F71" s="6" t="s">
        <v>495</v>
      </c>
      <c r="G71" s="1"/>
      <c r="H71" s="2"/>
      <c r="I71" s="2"/>
      <c r="J71" s="1"/>
      <c r="K71" s="2" t="s">
        <v>56</v>
      </c>
      <c r="L71" s="2" t="s">
        <v>59</v>
      </c>
    </row>
    <row r="72" spans="1:12" ht="19" x14ac:dyDescent="0.25">
      <c r="A72" s="3">
        <v>1</v>
      </c>
      <c r="B72" s="4"/>
      <c r="C72" s="5">
        <v>1</v>
      </c>
      <c r="D72" s="6" t="s">
        <v>165</v>
      </c>
      <c r="E72" s="5">
        <v>1</v>
      </c>
      <c r="F72" s="6" t="s">
        <v>510</v>
      </c>
      <c r="G72" s="5"/>
      <c r="H72" s="7"/>
      <c r="I72" s="7"/>
      <c r="J72" s="5"/>
      <c r="K72" s="7" t="s">
        <v>42</v>
      </c>
      <c r="L72" s="7" t="s">
        <v>76</v>
      </c>
    </row>
    <row r="73" spans="1:12" ht="19" x14ac:dyDescent="0.25">
      <c r="A73" s="3">
        <v>1</v>
      </c>
      <c r="B73" s="4"/>
      <c r="C73" s="5">
        <v>1</v>
      </c>
      <c r="D73" s="6" t="s">
        <v>122</v>
      </c>
      <c r="E73" s="5">
        <v>1</v>
      </c>
      <c r="F73" s="6" t="s">
        <v>517</v>
      </c>
      <c r="G73" s="5"/>
      <c r="H73" s="7"/>
      <c r="I73" s="7"/>
      <c r="J73" s="5"/>
      <c r="K73" s="7" t="s">
        <v>120</v>
      </c>
      <c r="L73" s="7" t="s">
        <v>123</v>
      </c>
    </row>
    <row r="74" spans="1:12" ht="19" x14ac:dyDescent="0.25">
      <c r="A74" s="3">
        <v>1</v>
      </c>
      <c r="B74" s="3"/>
      <c r="C74" s="1">
        <v>1</v>
      </c>
      <c r="D74" s="6" t="s">
        <v>222</v>
      </c>
      <c r="E74" s="15">
        <v>1</v>
      </c>
      <c r="F74" s="8" t="s">
        <v>476</v>
      </c>
      <c r="G74" s="1"/>
      <c r="H74" s="1"/>
      <c r="I74" s="1"/>
      <c r="J74" s="1"/>
      <c r="K74" s="2" t="s">
        <v>218</v>
      </c>
      <c r="L74" s="2" t="s">
        <v>156</v>
      </c>
    </row>
    <row r="75" spans="1:12" ht="19" x14ac:dyDescent="0.25">
      <c r="A75" s="3">
        <v>1</v>
      </c>
      <c r="B75" s="3"/>
      <c r="C75" s="1">
        <v>1</v>
      </c>
      <c r="D75" s="6" t="s">
        <v>225</v>
      </c>
      <c r="E75" s="15">
        <v>1</v>
      </c>
      <c r="F75" s="8" t="s">
        <v>477</v>
      </c>
      <c r="G75" s="1"/>
      <c r="H75" s="1"/>
      <c r="I75" s="1"/>
      <c r="J75" s="1"/>
      <c r="K75" s="2" t="s">
        <v>218</v>
      </c>
      <c r="L75" s="2" t="s">
        <v>156</v>
      </c>
    </row>
    <row r="76" spans="1:12" ht="19" x14ac:dyDescent="0.25">
      <c r="A76" s="4">
        <v>1</v>
      </c>
      <c r="B76" s="4"/>
      <c r="C76" s="5">
        <v>1</v>
      </c>
      <c r="D76" s="6" t="s">
        <v>377</v>
      </c>
      <c r="E76" s="5">
        <v>1</v>
      </c>
      <c r="F76" s="6" t="s">
        <v>496</v>
      </c>
      <c r="G76" s="7"/>
      <c r="H76" s="7"/>
      <c r="I76" s="7"/>
      <c r="J76" s="5"/>
      <c r="K76" s="7" t="s">
        <v>378</v>
      </c>
      <c r="L76" s="7" t="s">
        <v>379</v>
      </c>
    </row>
    <row r="77" spans="1:12" ht="19" x14ac:dyDescent="0.25">
      <c r="A77" s="3">
        <v>1</v>
      </c>
      <c r="B77" s="3"/>
      <c r="C77" s="1">
        <v>1</v>
      </c>
      <c r="D77" s="6" t="s">
        <v>371</v>
      </c>
      <c r="E77" s="14"/>
      <c r="F77" s="9"/>
      <c r="G77" s="1"/>
      <c r="H77" s="1"/>
      <c r="I77" s="1">
        <v>1</v>
      </c>
      <c r="J77" s="1"/>
      <c r="K77" s="2" t="s">
        <v>355</v>
      </c>
      <c r="L77" s="2" t="s">
        <v>156</v>
      </c>
    </row>
    <row r="78" spans="1:12" ht="19" x14ac:dyDescent="0.25">
      <c r="A78" s="4">
        <v>1</v>
      </c>
      <c r="B78" s="4"/>
      <c r="C78" s="5">
        <v>1</v>
      </c>
      <c r="D78" s="6" t="s">
        <v>413</v>
      </c>
      <c r="E78" s="10"/>
      <c r="F78" s="7"/>
      <c r="G78" s="7"/>
      <c r="H78" s="7"/>
      <c r="I78" s="5">
        <v>1</v>
      </c>
      <c r="J78" s="7"/>
      <c r="K78" s="7" t="s">
        <v>34</v>
      </c>
      <c r="L78" s="7" t="s">
        <v>414</v>
      </c>
    </row>
    <row r="79" spans="1:12" ht="19" x14ac:dyDescent="0.25">
      <c r="A79" s="3">
        <v>1</v>
      </c>
      <c r="B79" s="3"/>
      <c r="C79" s="1">
        <v>1</v>
      </c>
      <c r="D79" s="6" t="s">
        <v>3</v>
      </c>
      <c r="E79" s="14"/>
      <c r="F79" s="7"/>
      <c r="G79" s="5">
        <v>1</v>
      </c>
      <c r="H79" s="7" t="s">
        <v>501</v>
      </c>
      <c r="I79" s="7"/>
      <c r="J79" s="1"/>
      <c r="K79" s="2" t="s">
        <v>4</v>
      </c>
      <c r="L79" s="2" t="s">
        <v>5</v>
      </c>
    </row>
    <row r="80" spans="1:12" ht="19" x14ac:dyDescent="0.25">
      <c r="A80" s="3">
        <v>1</v>
      </c>
      <c r="B80" s="3"/>
      <c r="C80" s="1">
        <v>1</v>
      </c>
      <c r="D80" s="6" t="s">
        <v>328</v>
      </c>
      <c r="E80" s="14"/>
      <c r="F80" s="9"/>
      <c r="G80" s="2"/>
      <c r="H80" s="2"/>
      <c r="I80" s="1">
        <v>1</v>
      </c>
      <c r="J80" s="1"/>
      <c r="K80" s="2" t="s">
        <v>18</v>
      </c>
      <c r="L80" s="2" t="s">
        <v>329</v>
      </c>
    </row>
    <row r="81" spans="1:12" ht="19" x14ac:dyDescent="0.25">
      <c r="A81" s="3">
        <v>1</v>
      </c>
      <c r="B81" s="3">
        <v>1</v>
      </c>
      <c r="C81" s="1">
        <v>1</v>
      </c>
      <c r="D81" s="6" t="s">
        <v>111</v>
      </c>
      <c r="E81" s="14"/>
      <c r="F81" s="9"/>
      <c r="G81" s="1">
        <v>1</v>
      </c>
      <c r="H81" s="2" t="s">
        <v>488</v>
      </c>
      <c r="I81" s="2"/>
      <c r="J81" s="1"/>
      <c r="K81" s="2" t="s">
        <v>112</v>
      </c>
      <c r="L81" s="2" t="s">
        <v>113</v>
      </c>
    </row>
    <row r="82" spans="1:12" ht="19" x14ac:dyDescent="0.25">
      <c r="A82" s="4">
        <v>1</v>
      </c>
      <c r="B82" s="4">
        <v>1</v>
      </c>
      <c r="C82" s="5">
        <v>1</v>
      </c>
      <c r="D82" s="6" t="s">
        <v>74</v>
      </c>
      <c r="E82" s="14"/>
      <c r="F82" s="9"/>
      <c r="G82" s="5">
        <v>1</v>
      </c>
      <c r="H82" s="10" t="s">
        <v>450</v>
      </c>
      <c r="I82" s="10"/>
      <c r="J82" s="5"/>
      <c r="K82" s="2" t="s">
        <v>12</v>
      </c>
      <c r="L82" s="2" t="s">
        <v>13</v>
      </c>
    </row>
    <row r="83" spans="1:12" ht="19" x14ac:dyDescent="0.25">
      <c r="A83" s="3">
        <v>1</v>
      </c>
      <c r="B83" s="3"/>
      <c r="C83" s="1">
        <v>1</v>
      </c>
      <c r="D83" s="6" t="s">
        <v>363</v>
      </c>
      <c r="E83" s="14"/>
      <c r="F83" s="9"/>
      <c r="G83" s="1"/>
      <c r="H83" s="1"/>
      <c r="I83" s="1">
        <v>1</v>
      </c>
      <c r="J83" s="1"/>
      <c r="K83" s="2" t="s">
        <v>355</v>
      </c>
      <c r="L83" s="2" t="s">
        <v>156</v>
      </c>
    </row>
    <row r="84" spans="1:12" ht="19" x14ac:dyDescent="0.25">
      <c r="A84" s="4">
        <v>1</v>
      </c>
      <c r="B84" s="4">
        <v>1</v>
      </c>
      <c r="C84" s="5">
        <v>1</v>
      </c>
      <c r="D84" s="6" t="s">
        <v>311</v>
      </c>
      <c r="E84" s="14"/>
      <c r="F84" s="9"/>
      <c r="G84" s="5">
        <v>1</v>
      </c>
      <c r="H84" s="10" t="s">
        <v>450</v>
      </c>
      <c r="I84" s="10"/>
      <c r="J84" s="5"/>
      <c r="K84" s="2" t="s">
        <v>287</v>
      </c>
      <c r="L84" s="2" t="s">
        <v>13</v>
      </c>
    </row>
    <row r="85" spans="1:12" ht="19" x14ac:dyDescent="0.25">
      <c r="A85" s="4">
        <v>1</v>
      </c>
      <c r="B85" s="4"/>
      <c r="C85" s="5">
        <v>1</v>
      </c>
      <c r="D85" s="6" t="s">
        <v>401</v>
      </c>
      <c r="E85" s="14"/>
      <c r="F85" s="9"/>
      <c r="G85" s="5">
        <v>1</v>
      </c>
      <c r="H85" s="10" t="s">
        <v>450</v>
      </c>
      <c r="I85" s="10"/>
      <c r="J85" s="5"/>
      <c r="K85" s="2" t="s">
        <v>402</v>
      </c>
      <c r="L85" s="2" t="s">
        <v>13</v>
      </c>
    </row>
    <row r="86" spans="1:12" ht="19" x14ac:dyDescent="0.25">
      <c r="A86" s="4">
        <v>1</v>
      </c>
      <c r="B86" s="4">
        <v>1</v>
      </c>
      <c r="C86" s="5">
        <v>1</v>
      </c>
      <c r="D86" s="6" t="s">
        <v>17</v>
      </c>
      <c r="E86" s="14"/>
      <c r="F86" s="10"/>
      <c r="G86" s="5">
        <v>1</v>
      </c>
      <c r="H86" s="10" t="s">
        <v>450</v>
      </c>
      <c r="I86" s="10"/>
      <c r="J86" s="5"/>
      <c r="K86" s="7" t="s">
        <v>18</v>
      </c>
      <c r="L86" s="2" t="s">
        <v>19</v>
      </c>
    </row>
    <row r="87" spans="1:12" ht="19" x14ac:dyDescent="0.25">
      <c r="A87" s="3">
        <v>1</v>
      </c>
      <c r="B87" s="3"/>
      <c r="C87" s="1">
        <v>1</v>
      </c>
      <c r="D87" s="6" t="s">
        <v>391</v>
      </c>
      <c r="E87" s="14"/>
      <c r="F87" s="9"/>
      <c r="G87" s="1"/>
      <c r="H87" s="1"/>
      <c r="I87" s="1">
        <v>1</v>
      </c>
      <c r="J87" s="1"/>
      <c r="K87" s="2" t="s">
        <v>270</v>
      </c>
      <c r="L87" s="2" t="s">
        <v>271</v>
      </c>
    </row>
    <row r="88" spans="1:12" ht="19" x14ac:dyDescent="0.25">
      <c r="A88" s="4">
        <v>1</v>
      </c>
      <c r="B88" s="4"/>
      <c r="C88" s="5">
        <v>1</v>
      </c>
      <c r="D88" s="6" t="s">
        <v>204</v>
      </c>
      <c r="E88" s="10"/>
      <c r="F88" s="7"/>
      <c r="G88" s="5">
        <v>1</v>
      </c>
      <c r="H88" s="7" t="s">
        <v>450</v>
      </c>
      <c r="I88" s="7"/>
      <c r="J88" s="5"/>
      <c r="K88" s="7" t="s">
        <v>205</v>
      </c>
      <c r="L88" s="7" t="s">
        <v>206</v>
      </c>
    </row>
    <row r="89" spans="1:12" ht="19" x14ac:dyDescent="0.25">
      <c r="A89" s="4">
        <v>1</v>
      </c>
      <c r="B89" s="4"/>
      <c r="C89" s="20">
        <v>1</v>
      </c>
      <c r="D89" s="21" t="s">
        <v>259</v>
      </c>
      <c r="E89" s="22"/>
      <c r="F89" s="24"/>
      <c r="G89" s="23">
        <v>1</v>
      </c>
      <c r="H89" s="24" t="s">
        <v>450</v>
      </c>
      <c r="I89" s="23"/>
      <c r="J89" s="25"/>
      <c r="K89" s="26" t="s">
        <v>258</v>
      </c>
      <c r="L89" s="26" t="s">
        <v>260</v>
      </c>
    </row>
    <row r="90" spans="1:12" ht="19" x14ac:dyDescent="0.25">
      <c r="A90" s="3">
        <v>1</v>
      </c>
      <c r="B90" s="3"/>
      <c r="C90" s="1">
        <v>1</v>
      </c>
      <c r="D90" s="6" t="s">
        <v>47</v>
      </c>
      <c r="E90" s="14"/>
      <c r="F90" s="7"/>
      <c r="G90" s="5"/>
      <c r="H90" s="7"/>
      <c r="I90" s="1">
        <v>1</v>
      </c>
      <c r="J90" s="1"/>
      <c r="K90" s="2" t="s">
        <v>48</v>
      </c>
      <c r="L90" s="2" t="s">
        <v>49</v>
      </c>
    </row>
    <row r="91" spans="1:12" ht="19" x14ac:dyDescent="0.25">
      <c r="A91" s="3">
        <v>1</v>
      </c>
      <c r="B91" s="3"/>
      <c r="C91" s="1">
        <v>1</v>
      </c>
      <c r="D91" s="6" t="s">
        <v>400</v>
      </c>
      <c r="E91" s="14"/>
      <c r="F91" s="9"/>
      <c r="G91" s="2"/>
      <c r="H91" s="2"/>
      <c r="I91" s="1">
        <v>1</v>
      </c>
      <c r="J91" s="1"/>
      <c r="K91" s="2" t="s">
        <v>126</v>
      </c>
      <c r="L91" s="2" t="s">
        <v>134</v>
      </c>
    </row>
    <row r="92" spans="1:12" ht="19" x14ac:dyDescent="0.25">
      <c r="A92" s="3">
        <v>1</v>
      </c>
      <c r="B92" s="3"/>
      <c r="C92" s="1">
        <v>1</v>
      </c>
      <c r="D92" s="6" t="s">
        <v>442</v>
      </c>
      <c r="E92" s="14"/>
      <c r="F92" s="9"/>
      <c r="G92" s="1">
        <v>1</v>
      </c>
      <c r="H92" s="13" t="s">
        <v>450</v>
      </c>
      <c r="I92" s="13"/>
      <c r="J92" s="1"/>
      <c r="K92" s="2" t="s">
        <v>34</v>
      </c>
      <c r="L92" s="2" t="s">
        <v>105</v>
      </c>
    </row>
    <row r="93" spans="1:12" ht="19" x14ac:dyDescent="0.25">
      <c r="A93" s="4">
        <v>1</v>
      </c>
      <c r="B93" s="4"/>
      <c r="C93" s="20">
        <v>1</v>
      </c>
      <c r="D93" s="21" t="s">
        <v>175</v>
      </c>
      <c r="E93" s="22"/>
      <c r="F93" s="24"/>
      <c r="G93" s="23">
        <v>1</v>
      </c>
      <c r="H93" s="24" t="s">
        <v>544</v>
      </c>
      <c r="I93" s="21"/>
      <c r="J93" s="25"/>
      <c r="K93" s="26" t="s">
        <v>64</v>
      </c>
      <c r="L93" s="26" t="s">
        <v>176</v>
      </c>
    </row>
    <row r="94" spans="1:12" ht="19" x14ac:dyDescent="0.25">
      <c r="A94" s="4">
        <v>1</v>
      </c>
      <c r="B94" s="4"/>
      <c r="C94" s="5">
        <v>1</v>
      </c>
      <c r="D94" s="6" t="s">
        <v>384</v>
      </c>
      <c r="E94" s="10"/>
      <c r="F94" s="7"/>
      <c r="G94" s="5">
        <v>1</v>
      </c>
      <c r="H94" s="7" t="s">
        <v>450</v>
      </c>
      <c r="I94" s="7"/>
      <c r="J94" s="5"/>
      <c r="K94" s="7" t="s">
        <v>378</v>
      </c>
      <c r="L94" s="7" t="s">
        <v>385</v>
      </c>
    </row>
    <row r="95" spans="1:12" ht="19" x14ac:dyDescent="0.25">
      <c r="A95" s="4">
        <v>1</v>
      </c>
      <c r="B95" s="4">
        <v>1</v>
      </c>
      <c r="C95" s="5">
        <v>1</v>
      </c>
      <c r="D95" s="6" t="s">
        <v>315</v>
      </c>
      <c r="E95" s="14"/>
      <c r="F95" s="5"/>
      <c r="G95" s="5">
        <v>1</v>
      </c>
      <c r="H95" s="10" t="s">
        <v>450</v>
      </c>
      <c r="I95" s="10"/>
      <c r="J95" s="5"/>
      <c r="K95" s="7" t="s">
        <v>96</v>
      </c>
      <c r="L95" s="2" t="s">
        <v>97</v>
      </c>
    </row>
    <row r="96" spans="1:12" ht="19" x14ac:dyDescent="0.25">
      <c r="A96" s="4">
        <v>1</v>
      </c>
      <c r="B96" s="4"/>
      <c r="C96" s="5">
        <v>1</v>
      </c>
      <c r="D96" s="6" t="s">
        <v>216</v>
      </c>
      <c r="E96" s="14"/>
      <c r="F96" s="9"/>
      <c r="G96" s="5">
        <v>1</v>
      </c>
      <c r="H96" s="10" t="s">
        <v>450</v>
      </c>
      <c r="I96" s="10"/>
      <c r="J96" s="5"/>
      <c r="K96" s="2" t="s">
        <v>213</v>
      </c>
      <c r="L96" s="2" t="s">
        <v>214</v>
      </c>
    </row>
    <row r="97" spans="1:12" ht="19" x14ac:dyDescent="0.25">
      <c r="A97" s="4">
        <v>1</v>
      </c>
      <c r="B97" s="4">
        <v>1</v>
      </c>
      <c r="C97" s="20">
        <v>1</v>
      </c>
      <c r="D97" s="21" t="s">
        <v>195</v>
      </c>
      <c r="E97" s="22"/>
      <c r="F97" s="24"/>
      <c r="G97" s="23">
        <v>1</v>
      </c>
      <c r="H97" s="24" t="s">
        <v>540</v>
      </c>
      <c r="I97" s="21"/>
      <c r="J97" s="25"/>
      <c r="K97" s="26" t="s">
        <v>96</v>
      </c>
      <c r="L97" s="26" t="s">
        <v>97</v>
      </c>
    </row>
    <row r="98" spans="1:12" ht="19" x14ac:dyDescent="0.25">
      <c r="A98" s="4">
        <v>1</v>
      </c>
      <c r="B98" s="4"/>
      <c r="C98" s="5">
        <v>1</v>
      </c>
      <c r="D98" s="6" t="s">
        <v>264</v>
      </c>
      <c r="E98" s="14"/>
      <c r="F98" s="9"/>
      <c r="G98" s="5">
        <v>1</v>
      </c>
      <c r="H98" s="10" t="s">
        <v>450</v>
      </c>
      <c r="I98" s="10"/>
      <c r="J98" s="5"/>
      <c r="K98" s="2" t="s">
        <v>112</v>
      </c>
      <c r="L98" s="2" t="s">
        <v>179</v>
      </c>
    </row>
    <row r="99" spans="1:12" ht="19" x14ac:dyDescent="0.25">
      <c r="A99" s="4">
        <v>1</v>
      </c>
      <c r="B99" s="4"/>
      <c r="C99" s="20">
        <v>1</v>
      </c>
      <c r="D99" s="21" t="s">
        <v>404</v>
      </c>
      <c r="E99" s="22"/>
      <c r="F99" s="24"/>
      <c r="G99" s="23">
        <v>1</v>
      </c>
      <c r="H99" s="24" t="s">
        <v>501</v>
      </c>
      <c r="I99" s="23"/>
      <c r="J99" s="25"/>
      <c r="K99" s="26" t="s">
        <v>34</v>
      </c>
      <c r="L99" s="26" t="s">
        <v>405</v>
      </c>
    </row>
    <row r="100" spans="1:12" ht="19" x14ac:dyDescent="0.25">
      <c r="A100" s="3">
        <v>1</v>
      </c>
      <c r="B100" s="3"/>
      <c r="C100" s="1">
        <v>1</v>
      </c>
      <c r="D100" s="6" t="s">
        <v>297</v>
      </c>
      <c r="E100" s="14"/>
      <c r="F100" s="7"/>
      <c r="G100" s="5">
        <v>1</v>
      </c>
      <c r="H100" s="7" t="s">
        <v>450</v>
      </c>
      <c r="I100" s="7"/>
      <c r="J100" s="1"/>
      <c r="K100" s="2" t="s">
        <v>94</v>
      </c>
      <c r="L100" s="2" t="s">
        <v>231</v>
      </c>
    </row>
    <row r="101" spans="1:12" ht="19" x14ac:dyDescent="0.25">
      <c r="A101" s="4">
        <v>1</v>
      </c>
      <c r="B101" s="4"/>
      <c r="C101" s="20">
        <v>1</v>
      </c>
      <c r="D101" s="21" t="s">
        <v>118</v>
      </c>
      <c r="E101" s="27"/>
      <c r="F101" s="26"/>
      <c r="G101" s="20">
        <v>1</v>
      </c>
      <c r="H101" s="26" t="s">
        <v>450</v>
      </c>
      <c r="I101" s="20"/>
      <c r="J101" s="20"/>
      <c r="K101" s="26" t="s">
        <v>94</v>
      </c>
      <c r="L101" s="26" t="s">
        <v>49</v>
      </c>
    </row>
    <row r="102" spans="1:12" ht="19" x14ac:dyDescent="0.25">
      <c r="A102" s="3">
        <v>1</v>
      </c>
      <c r="B102" s="3"/>
      <c r="C102" s="1">
        <v>1</v>
      </c>
      <c r="D102" s="6" t="s">
        <v>428</v>
      </c>
      <c r="E102" s="14"/>
      <c r="F102" s="9"/>
      <c r="G102" s="1">
        <v>1</v>
      </c>
      <c r="H102" s="13" t="s">
        <v>450</v>
      </c>
      <c r="I102" s="13"/>
      <c r="J102" s="1"/>
      <c r="K102" s="2" t="s">
        <v>270</v>
      </c>
      <c r="L102" s="2" t="s">
        <v>271</v>
      </c>
    </row>
    <row r="103" spans="1:12" ht="19" x14ac:dyDescent="0.25">
      <c r="A103" s="4">
        <v>1</v>
      </c>
      <c r="B103" s="4"/>
      <c r="C103" s="5">
        <v>1</v>
      </c>
      <c r="D103" s="6" t="s">
        <v>174</v>
      </c>
      <c r="E103" s="14"/>
      <c r="F103" s="5"/>
      <c r="G103" s="5">
        <v>1</v>
      </c>
      <c r="H103" s="10" t="s">
        <v>450</v>
      </c>
      <c r="I103" s="10"/>
      <c r="J103" s="5"/>
      <c r="K103" s="7" t="s">
        <v>48</v>
      </c>
      <c r="L103" s="2" t="s">
        <v>97</v>
      </c>
    </row>
    <row r="104" spans="1:12" ht="19" x14ac:dyDescent="0.25">
      <c r="A104" s="4">
        <v>1</v>
      </c>
      <c r="B104" s="4"/>
      <c r="C104" s="5">
        <v>1</v>
      </c>
      <c r="D104" s="6" t="s">
        <v>312</v>
      </c>
      <c r="E104" s="10"/>
      <c r="F104" s="7"/>
      <c r="G104" s="5">
        <v>1</v>
      </c>
      <c r="H104" s="7" t="s">
        <v>450</v>
      </c>
      <c r="I104" s="7"/>
      <c r="J104" s="5"/>
      <c r="K104" s="7" t="s">
        <v>287</v>
      </c>
      <c r="L104" s="7" t="s">
        <v>313</v>
      </c>
    </row>
    <row r="105" spans="1:12" ht="19" x14ac:dyDescent="0.25">
      <c r="A105" s="4">
        <v>1</v>
      </c>
      <c r="B105" s="4"/>
      <c r="C105" s="5">
        <v>1</v>
      </c>
      <c r="D105" s="6" t="s">
        <v>294</v>
      </c>
      <c r="E105" s="10"/>
      <c r="F105" s="7"/>
      <c r="G105" s="5">
        <v>1</v>
      </c>
      <c r="H105" s="7" t="s">
        <v>450</v>
      </c>
      <c r="I105" s="7"/>
      <c r="J105" s="5"/>
      <c r="K105" s="7" t="s">
        <v>295</v>
      </c>
      <c r="L105" s="7" t="s">
        <v>296</v>
      </c>
    </row>
    <row r="106" spans="1:12" ht="19" x14ac:dyDescent="0.25">
      <c r="A106" s="4">
        <v>1</v>
      </c>
      <c r="B106" s="4">
        <v>1</v>
      </c>
      <c r="C106" s="5">
        <v>1</v>
      </c>
      <c r="D106" s="6" t="s">
        <v>22</v>
      </c>
      <c r="E106" s="14"/>
      <c r="F106" s="9"/>
      <c r="G106" s="5">
        <v>1</v>
      </c>
      <c r="H106" s="10" t="s">
        <v>450</v>
      </c>
      <c r="I106" s="10"/>
      <c r="J106" s="5"/>
      <c r="K106" s="2" t="s">
        <v>15</v>
      </c>
      <c r="L106" s="2" t="s">
        <v>13</v>
      </c>
    </row>
    <row r="107" spans="1:12" ht="19" x14ac:dyDescent="0.25">
      <c r="A107" s="4">
        <v>1</v>
      </c>
      <c r="B107" s="4"/>
      <c r="C107" s="5">
        <v>1</v>
      </c>
      <c r="D107" s="6" t="s">
        <v>392</v>
      </c>
      <c r="E107" s="14"/>
      <c r="F107" s="10"/>
      <c r="G107" s="5"/>
      <c r="H107" s="10"/>
      <c r="I107" s="5">
        <v>1</v>
      </c>
      <c r="J107" s="5"/>
      <c r="K107" s="7" t="s">
        <v>355</v>
      </c>
      <c r="L107" s="2" t="s">
        <v>393</v>
      </c>
    </row>
    <row r="108" spans="1:12" ht="19" x14ac:dyDescent="0.25">
      <c r="A108" s="4">
        <v>1</v>
      </c>
      <c r="B108" s="4"/>
      <c r="C108" s="20">
        <v>1</v>
      </c>
      <c r="D108" s="21" t="s">
        <v>116</v>
      </c>
      <c r="E108" s="22"/>
      <c r="F108" s="21"/>
      <c r="G108" s="23">
        <v>1</v>
      </c>
      <c r="H108" s="24" t="s">
        <v>450</v>
      </c>
      <c r="I108" s="21"/>
      <c r="J108" s="25"/>
      <c r="K108" s="26" t="s">
        <v>96</v>
      </c>
      <c r="L108" s="26" t="s">
        <v>97</v>
      </c>
    </row>
    <row r="109" spans="1:12" ht="19" x14ac:dyDescent="0.25">
      <c r="A109" s="4">
        <v>1</v>
      </c>
      <c r="B109" s="4">
        <v>1</v>
      </c>
      <c r="C109" s="20">
        <v>1</v>
      </c>
      <c r="D109" s="21" t="s">
        <v>147</v>
      </c>
      <c r="E109" s="22"/>
      <c r="F109" s="24"/>
      <c r="G109" s="23">
        <v>1</v>
      </c>
      <c r="H109" s="24" t="s">
        <v>450</v>
      </c>
      <c r="I109" s="21"/>
      <c r="J109" s="25"/>
      <c r="K109" s="26" t="s">
        <v>96</v>
      </c>
      <c r="L109" s="26" t="s">
        <v>97</v>
      </c>
    </row>
    <row r="110" spans="1:12" ht="19" x14ac:dyDescent="0.25">
      <c r="A110" s="3">
        <v>1</v>
      </c>
      <c r="B110" s="3"/>
      <c r="C110" s="1">
        <v>1</v>
      </c>
      <c r="D110" s="6" t="s">
        <v>410</v>
      </c>
      <c r="E110" s="14"/>
      <c r="F110" s="7"/>
      <c r="G110" s="1">
        <v>1</v>
      </c>
      <c r="H110" s="2" t="s">
        <v>450</v>
      </c>
      <c r="I110" s="2"/>
      <c r="J110" s="1"/>
      <c r="K110" s="2" t="s">
        <v>34</v>
      </c>
      <c r="L110" s="2" t="s">
        <v>249</v>
      </c>
    </row>
    <row r="111" spans="1:12" ht="19" x14ac:dyDescent="0.25">
      <c r="A111" s="3">
        <v>1</v>
      </c>
      <c r="B111" s="3"/>
      <c r="C111" s="1">
        <v>1</v>
      </c>
      <c r="D111" s="6" t="s">
        <v>62</v>
      </c>
      <c r="E111" s="14"/>
      <c r="F111" s="7"/>
      <c r="G111" s="5"/>
      <c r="H111" s="7"/>
      <c r="I111" s="1">
        <v>1</v>
      </c>
      <c r="J111" s="1"/>
      <c r="K111" s="2" t="s">
        <v>4</v>
      </c>
      <c r="L111" s="2" t="s">
        <v>5</v>
      </c>
    </row>
    <row r="112" spans="1:12" ht="19" x14ac:dyDescent="0.25">
      <c r="A112" s="4">
        <v>1</v>
      </c>
      <c r="B112" s="4"/>
      <c r="C112" s="5">
        <v>1</v>
      </c>
      <c r="D112" s="6" t="s">
        <v>185</v>
      </c>
      <c r="E112" s="10"/>
      <c r="F112" s="7"/>
      <c r="G112" s="7"/>
      <c r="H112" s="7"/>
      <c r="I112" s="5">
        <v>1</v>
      </c>
      <c r="J112" s="5"/>
      <c r="K112" s="7" t="s">
        <v>96</v>
      </c>
      <c r="L112" s="7" t="s">
        <v>183</v>
      </c>
    </row>
    <row r="113" spans="1:12" ht="19" x14ac:dyDescent="0.25">
      <c r="A113" s="4">
        <v>1</v>
      </c>
      <c r="B113" s="4"/>
      <c r="C113" s="20">
        <v>1</v>
      </c>
      <c r="D113" s="21" t="s">
        <v>60</v>
      </c>
      <c r="E113" s="22"/>
      <c r="F113" s="24"/>
      <c r="G113" s="23">
        <v>1</v>
      </c>
      <c r="H113" s="24" t="s">
        <v>545</v>
      </c>
      <c r="I113" s="21"/>
      <c r="J113" s="25"/>
      <c r="K113" s="26" t="s">
        <v>24</v>
      </c>
      <c r="L113" s="26" t="s">
        <v>61</v>
      </c>
    </row>
    <row r="114" spans="1:12" ht="19" x14ac:dyDescent="0.25">
      <c r="A114" s="4">
        <v>1</v>
      </c>
      <c r="B114" s="4">
        <v>1</v>
      </c>
      <c r="C114" s="5">
        <v>1</v>
      </c>
      <c r="D114" s="6" t="s">
        <v>341</v>
      </c>
      <c r="E114" s="14"/>
      <c r="F114" s="10"/>
      <c r="G114" s="5">
        <v>1</v>
      </c>
      <c r="H114" s="10" t="s">
        <v>450</v>
      </c>
      <c r="I114" s="10"/>
      <c r="J114" s="5"/>
      <c r="K114" s="2" t="s">
        <v>7</v>
      </c>
      <c r="L114" s="2" t="s">
        <v>140</v>
      </c>
    </row>
    <row r="115" spans="1:12" ht="19" x14ac:dyDescent="0.25">
      <c r="A115" s="4">
        <v>1</v>
      </c>
      <c r="B115" s="4"/>
      <c r="C115" s="20">
        <v>1</v>
      </c>
      <c r="D115" s="21" t="s">
        <v>279</v>
      </c>
      <c r="E115" s="22"/>
      <c r="F115" s="24"/>
      <c r="G115" s="23">
        <v>1</v>
      </c>
      <c r="H115" s="24" t="s">
        <v>450</v>
      </c>
      <c r="I115" s="21"/>
      <c r="J115" s="25"/>
      <c r="K115" s="26" t="s">
        <v>94</v>
      </c>
      <c r="L115" s="26" t="s">
        <v>28</v>
      </c>
    </row>
    <row r="116" spans="1:12" ht="19" x14ac:dyDescent="0.25">
      <c r="A116" s="4">
        <v>1</v>
      </c>
      <c r="B116" s="4"/>
      <c r="C116" s="5">
        <v>1</v>
      </c>
      <c r="D116" s="6" t="s">
        <v>220</v>
      </c>
      <c r="E116" s="14"/>
      <c r="F116" s="10"/>
      <c r="G116" s="5"/>
      <c r="H116" s="10"/>
      <c r="I116" s="5">
        <v>1</v>
      </c>
      <c r="J116" s="5"/>
      <c r="K116" s="2" t="s">
        <v>218</v>
      </c>
      <c r="L116" s="2" t="s">
        <v>221</v>
      </c>
    </row>
    <row r="117" spans="1:12" ht="19" x14ac:dyDescent="0.25">
      <c r="A117" s="3">
        <v>1</v>
      </c>
      <c r="B117" s="3">
        <v>1</v>
      </c>
      <c r="C117" s="1">
        <v>1</v>
      </c>
      <c r="D117" s="6" t="s">
        <v>44</v>
      </c>
      <c r="E117" s="14"/>
      <c r="F117" s="9"/>
      <c r="G117" s="1"/>
      <c r="H117" s="1"/>
      <c r="I117" s="1">
        <v>1</v>
      </c>
      <c r="J117" s="1"/>
      <c r="K117" s="2" t="s">
        <v>45</v>
      </c>
      <c r="L117" s="2" t="s">
        <v>46</v>
      </c>
    </row>
    <row r="118" spans="1:12" ht="19" x14ac:dyDescent="0.25">
      <c r="A118" s="4">
        <v>1</v>
      </c>
      <c r="B118" s="4">
        <v>1</v>
      </c>
      <c r="C118" s="20">
        <v>1</v>
      </c>
      <c r="D118" s="21" t="s">
        <v>166</v>
      </c>
      <c r="E118" s="20"/>
      <c r="F118" s="26"/>
      <c r="G118" s="20"/>
      <c r="H118" s="26"/>
      <c r="I118" s="20">
        <v>1</v>
      </c>
      <c r="J118" s="20"/>
      <c r="K118" s="26" t="s">
        <v>7</v>
      </c>
      <c r="L118" s="26" t="s">
        <v>78</v>
      </c>
    </row>
    <row r="119" spans="1:12" ht="19" x14ac:dyDescent="0.25">
      <c r="A119" s="3">
        <v>1</v>
      </c>
      <c r="B119" s="3"/>
      <c r="C119" s="1">
        <v>1</v>
      </c>
      <c r="D119" s="6" t="s">
        <v>399</v>
      </c>
      <c r="E119" s="10"/>
      <c r="F119" s="7"/>
      <c r="G119" s="7"/>
      <c r="H119" s="7"/>
      <c r="I119" s="1">
        <v>1</v>
      </c>
      <c r="J119" s="1"/>
      <c r="K119" s="2" t="s">
        <v>287</v>
      </c>
      <c r="L119" s="2" t="s">
        <v>343</v>
      </c>
    </row>
    <row r="120" spans="1:12" ht="19" x14ac:dyDescent="0.25">
      <c r="A120" s="4">
        <v>1</v>
      </c>
      <c r="B120" s="4"/>
      <c r="C120" s="5">
        <v>1</v>
      </c>
      <c r="D120" s="6" t="s">
        <v>239</v>
      </c>
      <c r="E120" s="10"/>
      <c r="F120" s="7"/>
      <c r="G120" s="5">
        <v>1</v>
      </c>
      <c r="H120" s="7" t="s">
        <v>534</v>
      </c>
      <c r="I120" s="7"/>
      <c r="J120" s="5"/>
      <c r="K120" s="7" t="s">
        <v>149</v>
      </c>
      <c r="L120" s="7" t="s">
        <v>240</v>
      </c>
    </row>
    <row r="121" spans="1:12" ht="19" x14ac:dyDescent="0.25">
      <c r="A121" s="4">
        <v>1</v>
      </c>
      <c r="B121" s="4"/>
      <c r="C121" s="5">
        <v>1</v>
      </c>
      <c r="D121" s="6" t="s">
        <v>291</v>
      </c>
      <c r="E121" s="14"/>
      <c r="F121" s="10"/>
      <c r="G121" s="5"/>
      <c r="H121" s="10"/>
      <c r="I121" s="5">
        <v>1</v>
      </c>
      <c r="J121" s="5"/>
      <c r="K121" s="7" t="s">
        <v>292</v>
      </c>
      <c r="L121" s="2" t="s">
        <v>293</v>
      </c>
    </row>
    <row r="122" spans="1:12" ht="19" x14ac:dyDescent="0.25">
      <c r="A122" s="4">
        <v>1</v>
      </c>
      <c r="B122" s="4"/>
      <c r="C122" s="5">
        <v>1</v>
      </c>
      <c r="D122" s="6" t="s">
        <v>55</v>
      </c>
      <c r="E122" s="14"/>
      <c r="F122" s="9"/>
      <c r="G122" s="5"/>
      <c r="H122" s="10"/>
      <c r="I122" s="5">
        <v>1</v>
      </c>
      <c r="J122" s="5"/>
      <c r="K122" s="2" t="s">
        <v>56</v>
      </c>
      <c r="L122" s="2" t="s">
        <v>57</v>
      </c>
    </row>
    <row r="123" spans="1:12" ht="19" x14ac:dyDescent="0.25">
      <c r="A123" s="3">
        <v>1</v>
      </c>
      <c r="B123" s="3"/>
      <c r="C123" s="1">
        <v>1</v>
      </c>
      <c r="D123" s="6" t="s">
        <v>372</v>
      </c>
      <c r="E123" s="14"/>
      <c r="F123" s="9"/>
      <c r="G123" s="1"/>
      <c r="H123" s="1"/>
      <c r="I123" s="1">
        <v>1</v>
      </c>
      <c r="J123" s="1"/>
      <c r="K123" s="2" t="s">
        <v>355</v>
      </c>
      <c r="L123" s="2" t="s">
        <v>156</v>
      </c>
    </row>
    <row r="124" spans="1:12" ht="19" x14ac:dyDescent="0.25">
      <c r="A124" s="3">
        <v>1</v>
      </c>
      <c r="B124" s="4"/>
      <c r="C124" s="5">
        <v>1</v>
      </c>
      <c r="D124" s="6" t="s">
        <v>424</v>
      </c>
      <c r="E124" s="10"/>
      <c r="F124" s="7"/>
      <c r="G124" s="7"/>
      <c r="H124" s="7"/>
      <c r="I124" s="5">
        <v>1</v>
      </c>
      <c r="J124" s="5"/>
      <c r="K124" s="7" t="s">
        <v>34</v>
      </c>
      <c r="L124" s="7" t="s">
        <v>425</v>
      </c>
    </row>
    <row r="125" spans="1:12" ht="19" x14ac:dyDescent="0.25">
      <c r="A125" s="3">
        <v>1</v>
      </c>
      <c r="B125" s="3"/>
      <c r="C125" s="1">
        <v>1</v>
      </c>
      <c r="D125" s="6" t="s">
        <v>230</v>
      </c>
      <c r="E125" s="14"/>
      <c r="F125" s="7"/>
      <c r="G125" s="5">
        <v>1</v>
      </c>
      <c r="H125" s="7" t="s">
        <v>456</v>
      </c>
      <c r="I125" s="7"/>
      <c r="J125" s="1"/>
      <c r="K125" s="2" t="s">
        <v>34</v>
      </c>
      <c r="L125" s="2" t="s">
        <v>231</v>
      </c>
    </row>
    <row r="126" spans="1:12" ht="19" x14ac:dyDescent="0.25">
      <c r="A126" s="3">
        <v>1</v>
      </c>
      <c r="B126" s="3"/>
      <c r="C126" s="1">
        <v>1</v>
      </c>
      <c r="D126" s="6" t="s">
        <v>233</v>
      </c>
      <c r="E126" s="14"/>
      <c r="F126" s="7"/>
      <c r="G126" s="5">
        <v>1</v>
      </c>
      <c r="H126" s="7" t="s">
        <v>450</v>
      </c>
      <c r="I126" s="7"/>
      <c r="J126" s="1"/>
      <c r="K126" s="2" t="s">
        <v>218</v>
      </c>
      <c r="L126" s="2" t="s">
        <v>5</v>
      </c>
    </row>
    <row r="127" spans="1:12" ht="19" x14ac:dyDescent="0.25">
      <c r="A127" s="4">
        <v>1</v>
      </c>
      <c r="B127" s="4"/>
      <c r="C127" s="20">
        <v>1</v>
      </c>
      <c r="D127" s="21" t="s">
        <v>20</v>
      </c>
      <c r="E127" s="22"/>
      <c r="F127" s="24"/>
      <c r="G127" s="23"/>
      <c r="H127" s="24"/>
      <c r="I127" s="23">
        <v>1</v>
      </c>
      <c r="J127" s="25"/>
      <c r="K127" s="26" t="s">
        <v>15</v>
      </c>
      <c r="L127" s="26" t="s">
        <v>21</v>
      </c>
    </row>
    <row r="128" spans="1:12" ht="19" x14ac:dyDescent="0.25">
      <c r="A128" s="4">
        <v>1</v>
      </c>
      <c r="B128" s="4"/>
      <c r="C128" s="5">
        <v>1</v>
      </c>
      <c r="D128" s="6" t="s">
        <v>178</v>
      </c>
      <c r="E128" s="14"/>
      <c r="F128" s="9"/>
      <c r="G128" s="5">
        <v>1</v>
      </c>
      <c r="H128" s="10" t="s">
        <v>456</v>
      </c>
      <c r="I128" s="10"/>
      <c r="J128" s="5"/>
      <c r="K128" s="2" t="s">
        <v>112</v>
      </c>
      <c r="L128" s="2" t="s">
        <v>179</v>
      </c>
    </row>
    <row r="129" spans="1:12" ht="19" x14ac:dyDescent="0.25">
      <c r="A129" s="4">
        <v>1</v>
      </c>
      <c r="B129" s="4">
        <v>1</v>
      </c>
      <c r="C129" s="20">
        <v>1</v>
      </c>
      <c r="D129" s="21" t="s">
        <v>254</v>
      </c>
      <c r="E129" s="22"/>
      <c r="F129" s="24"/>
      <c r="G129" s="23">
        <v>1</v>
      </c>
      <c r="H129" s="24" t="s">
        <v>450</v>
      </c>
      <c r="I129" s="21"/>
      <c r="J129" s="25"/>
      <c r="K129" s="26" t="s">
        <v>45</v>
      </c>
      <c r="L129" s="26" t="s">
        <v>21</v>
      </c>
    </row>
    <row r="130" spans="1:12" ht="19" x14ac:dyDescent="0.25">
      <c r="A130" s="4">
        <v>1</v>
      </c>
      <c r="B130" s="4"/>
      <c r="C130" s="20">
        <v>1</v>
      </c>
      <c r="D130" s="21" t="s">
        <v>9</v>
      </c>
      <c r="E130" s="27"/>
      <c r="F130" s="28"/>
      <c r="G130" s="20">
        <v>1</v>
      </c>
      <c r="H130" s="20" t="s">
        <v>450</v>
      </c>
      <c r="I130" s="20"/>
      <c r="J130" s="20"/>
      <c r="K130" s="26" t="s">
        <v>7</v>
      </c>
      <c r="L130" s="26" t="s">
        <v>10</v>
      </c>
    </row>
    <row r="131" spans="1:12" ht="19" x14ac:dyDescent="0.25">
      <c r="A131" s="3">
        <v>1</v>
      </c>
      <c r="B131" s="4"/>
      <c r="C131" s="5">
        <v>1</v>
      </c>
      <c r="D131" s="6" t="s">
        <v>171</v>
      </c>
      <c r="E131" s="10"/>
      <c r="F131" s="7"/>
      <c r="G131" s="5">
        <v>1</v>
      </c>
      <c r="H131" s="7" t="s">
        <v>450</v>
      </c>
      <c r="I131" s="7"/>
      <c r="J131" s="5"/>
      <c r="K131" s="7" t="s">
        <v>56</v>
      </c>
      <c r="L131" s="7" t="s">
        <v>172</v>
      </c>
    </row>
    <row r="132" spans="1:12" ht="19" x14ac:dyDescent="0.25">
      <c r="A132" s="3">
        <v>1</v>
      </c>
      <c r="B132" s="3"/>
      <c r="C132" s="1">
        <v>1</v>
      </c>
      <c r="D132" s="6" t="s">
        <v>262</v>
      </c>
      <c r="E132" s="14"/>
      <c r="F132" s="9"/>
      <c r="G132" s="1"/>
      <c r="H132" s="1"/>
      <c r="I132" s="1">
        <v>1</v>
      </c>
      <c r="J132" s="1"/>
      <c r="K132" s="2" t="s">
        <v>258</v>
      </c>
      <c r="L132" s="2" t="s">
        <v>263</v>
      </c>
    </row>
    <row r="133" spans="1:12" ht="19" x14ac:dyDescent="0.25">
      <c r="A133" s="3"/>
      <c r="B133" s="3"/>
      <c r="C133" s="1">
        <v>1</v>
      </c>
      <c r="D133" s="6" t="s">
        <v>347</v>
      </c>
      <c r="E133" s="15">
        <v>1</v>
      </c>
      <c r="F133" s="8" t="s">
        <v>484</v>
      </c>
      <c r="G133" s="1"/>
      <c r="H133" s="1"/>
      <c r="I133" s="1"/>
      <c r="J133" s="1"/>
      <c r="K133" s="2" t="s">
        <v>42</v>
      </c>
      <c r="L133" s="2" t="s">
        <v>43</v>
      </c>
    </row>
    <row r="134" spans="1:12" ht="19" x14ac:dyDescent="0.25">
      <c r="A134" s="3"/>
      <c r="B134" s="3"/>
      <c r="C134" s="1">
        <v>1</v>
      </c>
      <c r="D134" s="6" t="s">
        <v>103</v>
      </c>
      <c r="E134" s="10"/>
      <c r="F134" s="7"/>
      <c r="G134" s="5">
        <v>1</v>
      </c>
      <c r="H134" s="7" t="s">
        <v>450</v>
      </c>
      <c r="I134" s="7"/>
      <c r="J134" s="1"/>
      <c r="K134" s="2" t="s">
        <v>51</v>
      </c>
      <c r="L134" s="2" t="s">
        <v>104</v>
      </c>
    </row>
    <row r="135" spans="1:12" ht="19" x14ac:dyDescent="0.25">
      <c r="A135" s="4"/>
      <c r="B135" s="4"/>
      <c r="C135" s="5">
        <v>1</v>
      </c>
      <c r="D135" s="6" t="s">
        <v>397</v>
      </c>
      <c r="E135" s="10"/>
      <c r="F135" s="7"/>
      <c r="G135" s="5">
        <v>1</v>
      </c>
      <c r="H135" s="7" t="s">
        <v>450</v>
      </c>
      <c r="I135" s="7"/>
      <c r="J135" s="7"/>
      <c r="K135" s="7" t="s">
        <v>96</v>
      </c>
      <c r="L135" s="7" t="s">
        <v>190</v>
      </c>
    </row>
    <row r="136" spans="1:12" ht="19" x14ac:dyDescent="0.25">
      <c r="A136" s="3"/>
      <c r="B136" s="3"/>
      <c r="C136" s="1">
        <v>1</v>
      </c>
      <c r="D136" s="6" t="s">
        <v>481</v>
      </c>
      <c r="E136" s="15">
        <v>1</v>
      </c>
      <c r="F136" s="8" t="s">
        <v>482</v>
      </c>
      <c r="G136" s="1"/>
      <c r="H136" s="1"/>
      <c r="I136" s="1"/>
      <c r="J136" s="1"/>
      <c r="K136" s="2" t="s">
        <v>42</v>
      </c>
      <c r="L136" s="2" t="s">
        <v>105</v>
      </c>
    </row>
    <row r="137" spans="1:12" ht="19" x14ac:dyDescent="0.25">
      <c r="A137" s="4"/>
      <c r="B137" s="4"/>
      <c r="C137" s="5">
        <v>1</v>
      </c>
      <c r="D137" s="6" t="s">
        <v>151</v>
      </c>
      <c r="E137" s="5">
        <v>1</v>
      </c>
      <c r="F137" s="6" t="s">
        <v>535</v>
      </c>
      <c r="G137" s="7"/>
      <c r="H137" s="7"/>
      <c r="I137" s="7"/>
      <c r="J137" s="7"/>
      <c r="K137" s="7" t="s">
        <v>45</v>
      </c>
      <c r="L137" s="7" t="s">
        <v>152</v>
      </c>
    </row>
    <row r="138" spans="1:12" ht="19" x14ac:dyDescent="0.25">
      <c r="A138" s="3"/>
      <c r="B138" s="4"/>
      <c r="C138" s="5">
        <v>1</v>
      </c>
      <c r="D138" s="6" t="s">
        <v>223</v>
      </c>
      <c r="E138" s="10"/>
      <c r="F138" s="7"/>
      <c r="G138" s="7"/>
      <c r="H138" s="7"/>
      <c r="I138" s="5">
        <v>1</v>
      </c>
      <c r="J138" s="5"/>
      <c r="K138" s="7" t="s">
        <v>218</v>
      </c>
      <c r="L138" s="7" t="s">
        <v>224</v>
      </c>
    </row>
    <row r="139" spans="1:12" ht="19" x14ac:dyDescent="0.25">
      <c r="A139" s="3"/>
      <c r="B139" s="4"/>
      <c r="C139" s="5">
        <v>1</v>
      </c>
      <c r="D139" s="6" t="s">
        <v>226</v>
      </c>
      <c r="E139" s="5">
        <v>1</v>
      </c>
      <c r="F139" s="6" t="s">
        <v>511</v>
      </c>
      <c r="G139" s="5"/>
      <c r="H139" s="7"/>
      <c r="I139" s="7"/>
      <c r="J139" s="5"/>
      <c r="K139" s="7" t="s">
        <v>218</v>
      </c>
      <c r="L139" s="7" t="s">
        <v>227</v>
      </c>
    </row>
    <row r="140" spans="1:12" ht="19" x14ac:dyDescent="0.25">
      <c r="A140" s="4"/>
      <c r="B140" s="4"/>
      <c r="C140" s="5">
        <v>1</v>
      </c>
      <c r="D140" s="6" t="s">
        <v>302</v>
      </c>
      <c r="E140" s="15">
        <v>1</v>
      </c>
      <c r="F140" s="11" t="s">
        <v>467</v>
      </c>
      <c r="G140" s="5"/>
      <c r="H140" s="5"/>
      <c r="I140" s="5"/>
      <c r="J140" s="5"/>
      <c r="K140" s="7" t="s">
        <v>258</v>
      </c>
      <c r="L140" s="2" t="s">
        <v>70</v>
      </c>
    </row>
    <row r="141" spans="1:12" ht="19" x14ac:dyDescent="0.25">
      <c r="A141" s="4"/>
      <c r="B141" s="4"/>
      <c r="C141" s="5">
        <v>1</v>
      </c>
      <c r="D141" s="6" t="s">
        <v>366</v>
      </c>
      <c r="E141" s="10"/>
      <c r="F141" s="7"/>
      <c r="G141" s="5">
        <v>1</v>
      </c>
      <c r="H141" s="7" t="s">
        <v>450</v>
      </c>
      <c r="I141" s="7"/>
      <c r="J141" s="5"/>
      <c r="K141" s="7" t="s">
        <v>355</v>
      </c>
      <c r="L141" s="7" t="s">
        <v>123</v>
      </c>
    </row>
    <row r="142" spans="1:12" ht="19" x14ac:dyDescent="0.25">
      <c r="A142" s="3"/>
      <c r="B142" s="4"/>
      <c r="C142" s="5">
        <v>1</v>
      </c>
      <c r="D142" s="6" t="s">
        <v>335</v>
      </c>
      <c r="E142" s="10"/>
      <c r="F142" s="7"/>
      <c r="G142" s="7"/>
      <c r="H142" s="7"/>
      <c r="I142" s="5">
        <v>1</v>
      </c>
      <c r="J142" s="5"/>
      <c r="K142" s="7" t="s">
        <v>42</v>
      </c>
      <c r="L142" s="7" t="s">
        <v>76</v>
      </c>
    </row>
    <row r="143" spans="1:12" ht="19" x14ac:dyDescent="0.25">
      <c r="A143" s="4"/>
      <c r="B143" s="4"/>
      <c r="C143" s="5">
        <v>1</v>
      </c>
      <c r="D143" s="6" t="s">
        <v>162</v>
      </c>
      <c r="E143" s="5">
        <v>1</v>
      </c>
      <c r="F143" s="6" t="s">
        <v>509</v>
      </c>
      <c r="G143" s="7"/>
      <c r="H143" s="7"/>
      <c r="I143" s="7"/>
      <c r="J143" s="7"/>
      <c r="K143" s="7" t="s">
        <v>143</v>
      </c>
      <c r="L143" s="7" t="s">
        <v>144</v>
      </c>
    </row>
    <row r="144" spans="1:12" ht="19" x14ac:dyDescent="0.25">
      <c r="A144" s="4"/>
      <c r="B144" s="4"/>
      <c r="C144" s="20">
        <v>1</v>
      </c>
      <c r="D144" s="21" t="s">
        <v>29</v>
      </c>
      <c r="E144" s="22"/>
      <c r="F144" s="24"/>
      <c r="G144" s="23"/>
      <c r="H144" s="24"/>
      <c r="I144" s="23">
        <v>1</v>
      </c>
      <c r="J144" s="25"/>
      <c r="K144" s="26" t="s">
        <v>1</v>
      </c>
      <c r="L144" s="26" t="s">
        <v>30</v>
      </c>
    </row>
    <row r="145" spans="1:12" ht="19" x14ac:dyDescent="0.25">
      <c r="A145" s="3"/>
      <c r="B145" s="3"/>
      <c r="C145" s="1">
        <v>1</v>
      </c>
      <c r="D145" s="6" t="s">
        <v>124</v>
      </c>
      <c r="E145" s="15">
        <v>1</v>
      </c>
      <c r="F145" s="8" t="s">
        <v>471</v>
      </c>
      <c r="G145" s="1"/>
      <c r="H145" s="1"/>
      <c r="I145" s="1"/>
      <c r="J145" s="1"/>
      <c r="K145" s="2" t="s">
        <v>120</v>
      </c>
      <c r="L145" s="2" t="s">
        <v>46</v>
      </c>
    </row>
    <row r="146" spans="1:12" ht="19" x14ac:dyDescent="0.25">
      <c r="A146" s="4"/>
      <c r="B146" s="4"/>
      <c r="C146" s="5">
        <v>1</v>
      </c>
      <c r="D146" s="6" t="s">
        <v>298</v>
      </c>
      <c r="E146" s="10"/>
      <c r="F146" s="7"/>
      <c r="G146" s="5">
        <v>1</v>
      </c>
      <c r="H146" s="7" t="s">
        <v>501</v>
      </c>
      <c r="I146" s="7"/>
      <c r="J146" s="7"/>
      <c r="K146" s="7" t="s">
        <v>295</v>
      </c>
      <c r="L146" s="7" t="s">
        <v>299</v>
      </c>
    </row>
    <row r="147" spans="1:12" ht="19" x14ac:dyDescent="0.25">
      <c r="A147" s="4"/>
      <c r="B147" s="4"/>
      <c r="C147" s="20">
        <v>1</v>
      </c>
      <c r="D147" s="21" t="s">
        <v>348</v>
      </c>
      <c r="E147" s="22"/>
      <c r="F147" s="24"/>
      <c r="G147" s="23"/>
      <c r="H147" s="24"/>
      <c r="I147" s="23">
        <v>1</v>
      </c>
      <c r="J147" s="25"/>
      <c r="K147" s="26" t="s">
        <v>349</v>
      </c>
      <c r="L147" s="26" t="s">
        <v>350</v>
      </c>
    </row>
    <row r="148" spans="1:12" ht="19" x14ac:dyDescent="0.25">
      <c r="A148" s="4"/>
      <c r="B148" s="4"/>
      <c r="C148" s="20">
        <v>1</v>
      </c>
      <c r="D148" s="21" t="s">
        <v>415</v>
      </c>
      <c r="E148" s="22">
        <v>1</v>
      </c>
      <c r="F148" s="21" t="s">
        <v>513</v>
      </c>
      <c r="G148" s="23"/>
      <c r="H148" s="24"/>
      <c r="I148" s="23"/>
      <c r="J148" s="25"/>
      <c r="K148" s="26" t="s">
        <v>34</v>
      </c>
      <c r="L148" s="26" t="s">
        <v>416</v>
      </c>
    </row>
    <row r="149" spans="1:12" ht="19" x14ac:dyDescent="0.25">
      <c r="A149" s="4"/>
      <c r="B149" s="4"/>
      <c r="C149" s="20">
        <v>1</v>
      </c>
      <c r="D149" s="21" t="s">
        <v>373</v>
      </c>
      <c r="E149" s="22"/>
      <c r="F149" s="24"/>
      <c r="G149" s="23">
        <v>1</v>
      </c>
      <c r="H149" s="24" t="s">
        <v>450</v>
      </c>
      <c r="I149" s="23"/>
      <c r="J149" s="25"/>
      <c r="K149" s="26" t="s">
        <v>355</v>
      </c>
      <c r="L149" s="26" t="s">
        <v>359</v>
      </c>
    </row>
    <row r="150" spans="1:12" ht="19" x14ac:dyDescent="0.25">
      <c r="A150" s="4"/>
      <c r="B150" s="4"/>
      <c r="C150" s="5">
        <v>1</v>
      </c>
      <c r="D150" s="6" t="s">
        <v>351</v>
      </c>
      <c r="E150" s="14"/>
      <c r="F150" s="9"/>
      <c r="G150" s="5">
        <v>1</v>
      </c>
      <c r="H150" s="10" t="s">
        <v>450</v>
      </c>
      <c r="I150" s="10"/>
      <c r="J150" s="5"/>
      <c r="K150" s="2" t="s">
        <v>51</v>
      </c>
      <c r="L150" s="2" t="s">
        <v>352</v>
      </c>
    </row>
    <row r="151" spans="1:12" ht="19" x14ac:dyDescent="0.25">
      <c r="A151" s="3"/>
      <c r="B151" s="4"/>
      <c r="C151" s="5">
        <v>1</v>
      </c>
      <c r="D151" s="6" t="s">
        <v>138</v>
      </c>
      <c r="E151" s="5">
        <v>1</v>
      </c>
      <c r="F151" s="6" t="s">
        <v>514</v>
      </c>
      <c r="G151" s="5"/>
      <c r="H151" s="7"/>
      <c r="I151" s="7"/>
      <c r="J151" s="5"/>
      <c r="K151" s="7" t="s">
        <v>56</v>
      </c>
      <c r="L151" s="7" t="s">
        <v>102</v>
      </c>
    </row>
    <row r="152" spans="1:12" ht="19" x14ac:dyDescent="0.25">
      <c r="A152" s="4"/>
      <c r="B152" s="4"/>
      <c r="C152" s="20">
        <v>1</v>
      </c>
      <c r="D152" s="21" t="s">
        <v>367</v>
      </c>
      <c r="E152" s="22">
        <v>1</v>
      </c>
      <c r="F152" s="21" t="s">
        <v>550</v>
      </c>
      <c r="G152" s="23"/>
      <c r="H152" s="24"/>
      <c r="I152" s="23"/>
      <c r="J152" s="25"/>
      <c r="K152" s="26" t="s">
        <v>355</v>
      </c>
      <c r="L152" s="26" t="s">
        <v>359</v>
      </c>
    </row>
    <row r="153" spans="1:12" ht="19" x14ac:dyDescent="0.25">
      <c r="A153" s="3"/>
      <c r="B153" s="3"/>
      <c r="C153" s="1">
        <v>1</v>
      </c>
      <c r="D153" s="6" t="s">
        <v>436</v>
      </c>
      <c r="E153" s="15">
        <v>1</v>
      </c>
      <c r="F153" s="8" t="s">
        <v>462</v>
      </c>
      <c r="G153" s="1"/>
      <c r="H153" s="1"/>
      <c r="I153" s="1"/>
      <c r="J153" s="1"/>
      <c r="K153" s="2" t="s">
        <v>252</v>
      </c>
      <c r="L153" s="2" t="s">
        <v>437</v>
      </c>
    </row>
    <row r="154" spans="1:12" ht="19" x14ac:dyDescent="0.25">
      <c r="A154" s="4"/>
      <c r="B154" s="4"/>
      <c r="C154" s="5">
        <v>1</v>
      </c>
      <c r="D154" s="6" t="s">
        <v>196</v>
      </c>
      <c r="E154" s="15">
        <v>1</v>
      </c>
      <c r="F154" s="9" t="s">
        <v>454</v>
      </c>
      <c r="G154" s="5"/>
      <c r="H154" s="9"/>
      <c r="I154" s="9"/>
      <c r="J154" s="5"/>
      <c r="K154" s="2" t="s">
        <v>34</v>
      </c>
      <c r="L154" s="2" t="s">
        <v>179</v>
      </c>
    </row>
    <row r="155" spans="1:12" ht="19" x14ac:dyDescent="0.25">
      <c r="A155" s="3"/>
      <c r="B155" s="3"/>
      <c r="C155" s="1">
        <v>1</v>
      </c>
      <c r="D155" s="6" t="s">
        <v>300</v>
      </c>
      <c r="E155" s="15">
        <v>1</v>
      </c>
      <c r="F155" s="6" t="s">
        <v>497</v>
      </c>
      <c r="G155" s="5"/>
      <c r="H155" s="7"/>
      <c r="I155" s="7"/>
      <c r="J155" s="1"/>
      <c r="K155" s="2" t="s">
        <v>64</v>
      </c>
      <c r="L155" s="2" t="s">
        <v>49</v>
      </c>
    </row>
    <row r="156" spans="1:12" ht="19" x14ac:dyDescent="0.25">
      <c r="A156" s="4"/>
      <c r="B156" s="4"/>
      <c r="C156" s="5">
        <v>1</v>
      </c>
      <c r="D156" s="6" t="s">
        <v>332</v>
      </c>
      <c r="E156" s="14"/>
      <c r="F156" s="9"/>
      <c r="G156" s="5">
        <v>1</v>
      </c>
      <c r="H156" s="10" t="s">
        <v>461</v>
      </c>
      <c r="I156" s="10"/>
      <c r="J156" s="5"/>
      <c r="K156" s="2" t="s">
        <v>56</v>
      </c>
      <c r="L156" s="2" t="s">
        <v>57</v>
      </c>
    </row>
    <row r="157" spans="1:12" ht="19" x14ac:dyDescent="0.25">
      <c r="A157" s="3"/>
      <c r="B157" s="3"/>
      <c r="C157" s="1">
        <v>1</v>
      </c>
      <c r="D157" s="6" t="s">
        <v>84</v>
      </c>
      <c r="E157" s="15">
        <v>1</v>
      </c>
      <c r="F157" s="6" t="s">
        <v>498</v>
      </c>
      <c r="G157" s="5"/>
      <c r="H157" s="7"/>
      <c r="I157" s="7"/>
      <c r="J157" s="1"/>
      <c r="K157" s="2" t="s">
        <v>56</v>
      </c>
      <c r="L157" s="2" t="s">
        <v>85</v>
      </c>
    </row>
    <row r="158" spans="1:12" ht="19" x14ac:dyDescent="0.25">
      <c r="A158" s="3"/>
      <c r="B158" s="4"/>
      <c r="C158" s="5">
        <v>1</v>
      </c>
      <c r="D158" s="6" t="s">
        <v>141</v>
      </c>
      <c r="E158" s="10"/>
      <c r="F158" s="7"/>
      <c r="G158" s="7"/>
      <c r="H158" s="7"/>
      <c r="I158" s="5">
        <v>1</v>
      </c>
      <c r="J158" s="5"/>
      <c r="K158" s="7" t="s">
        <v>56</v>
      </c>
      <c r="L158" s="7" t="s">
        <v>102</v>
      </c>
    </row>
    <row r="159" spans="1:12" ht="19" x14ac:dyDescent="0.25">
      <c r="A159" s="4"/>
      <c r="B159" s="4"/>
      <c r="C159" s="5">
        <v>1</v>
      </c>
      <c r="D159" s="6" t="s">
        <v>344</v>
      </c>
      <c r="E159" s="14"/>
      <c r="F159" s="9"/>
      <c r="G159" s="5"/>
      <c r="H159" s="10"/>
      <c r="I159" s="5">
        <v>1</v>
      </c>
      <c r="J159" s="5"/>
      <c r="K159" s="2" t="s">
        <v>34</v>
      </c>
      <c r="L159" s="2" t="s">
        <v>179</v>
      </c>
    </row>
    <row r="160" spans="1:12" ht="19" x14ac:dyDescent="0.25">
      <c r="A160" s="4"/>
      <c r="B160" s="4"/>
      <c r="C160" s="5">
        <v>1</v>
      </c>
      <c r="D160" s="6" t="s">
        <v>68</v>
      </c>
      <c r="E160" s="14"/>
      <c r="F160" s="10"/>
      <c r="G160" s="5">
        <v>1</v>
      </c>
      <c r="H160" s="10" t="s">
        <v>450</v>
      </c>
      <c r="I160" s="10"/>
      <c r="J160" s="5"/>
      <c r="K160" s="7" t="s">
        <v>69</v>
      </c>
      <c r="L160" s="2" t="s">
        <v>70</v>
      </c>
    </row>
    <row r="161" spans="1:12" ht="19" x14ac:dyDescent="0.25">
      <c r="A161" s="3"/>
      <c r="B161" s="3"/>
      <c r="C161" s="1">
        <v>1</v>
      </c>
      <c r="D161" s="6" t="s">
        <v>386</v>
      </c>
      <c r="E161" s="14"/>
      <c r="F161" s="9"/>
      <c r="G161" s="1"/>
      <c r="H161" s="1"/>
      <c r="I161" s="1">
        <v>1</v>
      </c>
      <c r="J161" s="1"/>
      <c r="K161" s="2" t="s">
        <v>284</v>
      </c>
      <c r="L161" s="2" t="s">
        <v>271</v>
      </c>
    </row>
    <row r="162" spans="1:12" ht="19" x14ac:dyDescent="0.25">
      <c r="A162" s="4"/>
      <c r="B162" s="4"/>
      <c r="C162" s="20">
        <v>1</v>
      </c>
      <c r="D162" s="21" t="s">
        <v>319</v>
      </c>
      <c r="E162" s="22">
        <v>1</v>
      </c>
      <c r="F162" s="34" t="s">
        <v>513</v>
      </c>
      <c r="G162" s="23"/>
      <c r="H162" s="24"/>
      <c r="I162" s="23"/>
      <c r="J162" s="25"/>
      <c r="K162" s="26" t="s">
        <v>275</v>
      </c>
      <c r="L162" s="26" t="s">
        <v>97</v>
      </c>
    </row>
    <row r="163" spans="1:12" ht="19" x14ac:dyDescent="0.25">
      <c r="A163" s="4"/>
      <c r="B163" s="4"/>
      <c r="C163" s="5">
        <v>1</v>
      </c>
      <c r="D163" s="6" t="s">
        <v>86</v>
      </c>
      <c r="E163" s="15">
        <v>1</v>
      </c>
      <c r="F163" s="11" t="s">
        <v>465</v>
      </c>
      <c r="G163" s="5"/>
      <c r="H163" s="5"/>
      <c r="I163" s="5"/>
      <c r="J163" s="5"/>
      <c r="K163" s="2" t="s">
        <v>42</v>
      </c>
      <c r="L163" s="2" t="s">
        <v>87</v>
      </c>
    </row>
    <row r="164" spans="1:12" ht="19" x14ac:dyDescent="0.25">
      <c r="A164" s="4"/>
      <c r="B164" s="4"/>
      <c r="C164" s="5">
        <v>1</v>
      </c>
      <c r="D164" s="6" t="s">
        <v>439</v>
      </c>
      <c r="E164" s="10"/>
      <c r="F164" s="7"/>
      <c r="G164" s="5">
        <v>1</v>
      </c>
      <c r="H164" s="7" t="s">
        <v>450</v>
      </c>
      <c r="I164" s="7"/>
      <c r="J164" s="7"/>
      <c r="K164" s="7" t="s">
        <v>96</v>
      </c>
      <c r="L164" s="7" t="s">
        <v>183</v>
      </c>
    </row>
    <row r="165" spans="1:12" ht="19" x14ac:dyDescent="0.25">
      <c r="A165" s="4"/>
      <c r="B165" s="4"/>
      <c r="C165" s="5">
        <v>1</v>
      </c>
      <c r="D165" s="6" t="s">
        <v>186</v>
      </c>
      <c r="E165" s="5">
        <v>1</v>
      </c>
      <c r="F165" s="6" t="s">
        <v>530</v>
      </c>
      <c r="G165" s="7"/>
      <c r="H165" s="7"/>
      <c r="I165" s="7"/>
      <c r="J165" s="7"/>
      <c r="K165" s="7" t="s">
        <v>96</v>
      </c>
      <c r="L165" s="7" t="s">
        <v>183</v>
      </c>
    </row>
    <row r="166" spans="1:12" ht="19" x14ac:dyDescent="0.25">
      <c r="A166" s="4"/>
      <c r="B166" s="4"/>
      <c r="C166" s="5">
        <v>1</v>
      </c>
      <c r="D166" s="6" t="s">
        <v>234</v>
      </c>
      <c r="E166" s="14"/>
      <c r="F166" s="9"/>
      <c r="G166" s="5"/>
      <c r="H166" s="10"/>
      <c r="I166" s="5">
        <v>1</v>
      </c>
      <c r="J166" s="5"/>
      <c r="K166" s="2" t="s">
        <v>42</v>
      </c>
      <c r="L166" s="2" t="s">
        <v>179</v>
      </c>
    </row>
    <row r="167" spans="1:12" ht="19" x14ac:dyDescent="0.25">
      <c r="A167" s="3"/>
      <c r="B167" s="3"/>
      <c r="C167" s="1">
        <v>1</v>
      </c>
      <c r="D167" s="6" t="s">
        <v>79</v>
      </c>
      <c r="E167" s="14"/>
      <c r="F167" s="9"/>
      <c r="G167" s="1"/>
      <c r="H167" s="1"/>
      <c r="I167" s="1">
        <v>1</v>
      </c>
      <c r="J167" s="1"/>
      <c r="K167" s="2" t="s">
        <v>45</v>
      </c>
      <c r="L167" s="2" t="s">
        <v>80</v>
      </c>
    </row>
    <row r="168" spans="1:12" ht="19" x14ac:dyDescent="0.25">
      <c r="A168" s="3"/>
      <c r="B168" s="3"/>
      <c r="C168" s="1">
        <v>1</v>
      </c>
      <c r="D168" s="6" t="s">
        <v>308</v>
      </c>
      <c r="E168" s="15">
        <v>1</v>
      </c>
      <c r="F168" s="8" t="s">
        <v>470</v>
      </c>
      <c r="G168" s="5"/>
      <c r="H168" s="7"/>
      <c r="I168" s="7"/>
      <c r="J168" s="1"/>
      <c r="K168" s="2" t="s">
        <v>64</v>
      </c>
      <c r="L168" s="2" t="s">
        <v>231</v>
      </c>
    </row>
    <row r="169" spans="1:12" ht="19" x14ac:dyDescent="0.25">
      <c r="A169" s="3"/>
      <c r="B169" s="4"/>
      <c r="C169" s="5">
        <v>1</v>
      </c>
      <c r="D169" s="6" t="s">
        <v>148</v>
      </c>
      <c r="E169" s="10"/>
      <c r="F169" s="7"/>
      <c r="G169" s="7"/>
      <c r="H169" s="7"/>
      <c r="I169" s="5">
        <v>1</v>
      </c>
      <c r="J169" s="5"/>
      <c r="K169" s="7" t="s">
        <v>149</v>
      </c>
      <c r="L169" s="7" t="s">
        <v>150</v>
      </c>
    </row>
    <row r="170" spans="1:12" ht="19" x14ac:dyDescent="0.25">
      <c r="A170" s="4"/>
      <c r="B170" s="4"/>
      <c r="C170" s="20">
        <v>1</v>
      </c>
      <c r="D170" s="21" t="s">
        <v>77</v>
      </c>
      <c r="E170" s="20"/>
      <c r="F170" s="26"/>
      <c r="G170" s="20"/>
      <c r="H170" s="26"/>
      <c r="I170" s="20">
        <v>1</v>
      </c>
      <c r="J170" s="20"/>
      <c r="K170" s="26" t="s">
        <v>7</v>
      </c>
      <c r="L170" s="26" t="s">
        <v>78</v>
      </c>
    </row>
    <row r="171" spans="1:12" ht="19" x14ac:dyDescent="0.25">
      <c r="A171" s="3"/>
      <c r="B171" s="3"/>
      <c r="C171" s="1">
        <v>1</v>
      </c>
      <c r="D171" s="6" t="s">
        <v>117</v>
      </c>
      <c r="E171" s="14"/>
      <c r="F171" s="9"/>
      <c r="G171" s="1">
        <v>1</v>
      </c>
      <c r="H171" s="2" t="s">
        <v>489</v>
      </c>
      <c r="I171" s="2"/>
      <c r="J171" s="1"/>
      <c r="K171" s="2" t="s">
        <v>112</v>
      </c>
      <c r="L171" s="2" t="s">
        <v>113</v>
      </c>
    </row>
    <row r="172" spans="1:12" ht="19" x14ac:dyDescent="0.25">
      <c r="A172" s="4"/>
      <c r="B172" s="4"/>
      <c r="C172" s="20">
        <v>1</v>
      </c>
      <c r="D172" s="21" t="s">
        <v>235</v>
      </c>
      <c r="E172" s="22"/>
      <c r="F172" s="24"/>
      <c r="G172" s="23"/>
      <c r="H172" s="24"/>
      <c r="I172" s="23">
        <v>1</v>
      </c>
      <c r="J172" s="25"/>
      <c r="K172" s="26" t="s">
        <v>34</v>
      </c>
      <c r="L172" s="26" t="s">
        <v>28</v>
      </c>
    </row>
    <row r="173" spans="1:12" ht="19" x14ac:dyDescent="0.25">
      <c r="A173" s="4"/>
      <c r="B173" s="4"/>
      <c r="C173" s="5">
        <v>1</v>
      </c>
      <c r="D173" s="6" t="s">
        <v>11</v>
      </c>
      <c r="E173" s="14"/>
      <c r="F173" s="9"/>
      <c r="G173" s="5"/>
      <c r="H173" s="10"/>
      <c r="I173" s="5">
        <v>1</v>
      </c>
      <c r="J173" s="5"/>
      <c r="K173" s="2" t="s">
        <v>12</v>
      </c>
      <c r="L173" s="2" t="s">
        <v>13</v>
      </c>
    </row>
    <row r="174" spans="1:12" ht="19" x14ac:dyDescent="0.25">
      <c r="A174" s="3"/>
      <c r="B174" s="3"/>
      <c r="C174" s="1">
        <v>1</v>
      </c>
      <c r="D174" s="6" t="s">
        <v>248</v>
      </c>
      <c r="E174" s="15">
        <v>1</v>
      </c>
      <c r="F174" s="9" t="s">
        <v>490</v>
      </c>
      <c r="G174" s="1"/>
      <c r="H174" s="2"/>
      <c r="I174" s="2"/>
      <c r="J174" s="1"/>
      <c r="K174" s="2" t="s">
        <v>34</v>
      </c>
      <c r="L174" s="2" t="s">
        <v>249</v>
      </c>
    </row>
    <row r="175" spans="1:12" ht="19" x14ac:dyDescent="0.25">
      <c r="A175" s="3"/>
      <c r="B175" s="3"/>
      <c r="C175" s="1">
        <v>1</v>
      </c>
      <c r="D175" s="6" t="s">
        <v>250</v>
      </c>
      <c r="E175" s="14"/>
      <c r="F175" s="7"/>
      <c r="G175" s="1"/>
      <c r="H175" s="2"/>
      <c r="I175" s="1">
        <v>1</v>
      </c>
      <c r="J175" s="1"/>
      <c r="K175" s="2" t="s">
        <v>34</v>
      </c>
      <c r="L175" s="2" t="s">
        <v>249</v>
      </c>
    </row>
    <row r="176" spans="1:12" ht="19" x14ac:dyDescent="0.25">
      <c r="A176" s="4"/>
      <c r="B176" s="4"/>
      <c r="C176" s="5">
        <v>1</v>
      </c>
      <c r="D176" s="6" t="s">
        <v>306</v>
      </c>
      <c r="E176" s="5">
        <v>1</v>
      </c>
      <c r="F176" s="6" t="s">
        <v>533</v>
      </c>
      <c r="G176" s="7"/>
      <c r="H176" s="7"/>
      <c r="I176" s="7"/>
      <c r="J176" s="7"/>
      <c r="K176" s="7" t="s">
        <v>295</v>
      </c>
      <c r="L176" s="7" t="s">
        <v>307</v>
      </c>
    </row>
    <row r="177" spans="1:12" ht="19" x14ac:dyDescent="0.25">
      <c r="A177" s="4"/>
      <c r="B177" s="4"/>
      <c r="C177" s="20">
        <v>1</v>
      </c>
      <c r="D177" s="21" t="s">
        <v>33</v>
      </c>
      <c r="E177" s="22">
        <v>1</v>
      </c>
      <c r="F177" s="21" t="s">
        <v>480</v>
      </c>
      <c r="G177" s="23"/>
      <c r="H177" s="24"/>
      <c r="I177" s="23"/>
      <c r="J177" s="25"/>
      <c r="K177" s="26" t="s">
        <v>34</v>
      </c>
      <c r="L177" s="26" t="s">
        <v>28</v>
      </c>
    </row>
    <row r="178" spans="1:12" ht="19" x14ac:dyDescent="0.25">
      <c r="A178" s="3"/>
      <c r="B178" s="3"/>
      <c r="C178" s="1">
        <v>1</v>
      </c>
      <c r="D178" s="6" t="s">
        <v>128</v>
      </c>
      <c r="E178" s="14"/>
      <c r="F178" s="9"/>
      <c r="G178" s="1">
        <v>1</v>
      </c>
      <c r="H178" s="2" t="s">
        <v>450</v>
      </c>
      <c r="I178" s="2"/>
      <c r="J178" s="1"/>
      <c r="K178" s="2" t="s">
        <v>48</v>
      </c>
      <c r="L178" s="2" t="s">
        <v>129</v>
      </c>
    </row>
    <row r="179" spans="1:12" ht="19" x14ac:dyDescent="0.25">
      <c r="A179" s="4"/>
      <c r="B179" s="4"/>
      <c r="C179" s="20">
        <v>1</v>
      </c>
      <c r="D179" s="21" t="s">
        <v>354</v>
      </c>
      <c r="E179" s="27">
        <v>1</v>
      </c>
      <c r="F179" s="21" t="s">
        <v>487</v>
      </c>
      <c r="G179" s="20"/>
      <c r="H179" s="26"/>
      <c r="I179" s="20"/>
      <c r="J179" s="20"/>
      <c r="K179" s="26" t="s">
        <v>355</v>
      </c>
      <c r="L179" s="26" t="s">
        <v>134</v>
      </c>
    </row>
    <row r="180" spans="1:12" ht="19" x14ac:dyDescent="0.25">
      <c r="A180" s="3"/>
      <c r="B180" s="3"/>
      <c r="C180" s="1">
        <v>1</v>
      </c>
      <c r="D180" s="6" t="s">
        <v>408</v>
      </c>
      <c r="E180" s="14"/>
      <c r="F180" s="7"/>
      <c r="G180" s="1">
        <v>1</v>
      </c>
      <c r="H180" s="2" t="s">
        <v>450</v>
      </c>
      <c r="I180" s="2"/>
      <c r="J180" s="1"/>
      <c r="K180" s="2" t="s">
        <v>34</v>
      </c>
      <c r="L180" s="2" t="s">
        <v>249</v>
      </c>
    </row>
    <row r="181" spans="1:12" ht="19" x14ac:dyDescent="0.25">
      <c r="A181" s="4"/>
      <c r="B181" s="4"/>
      <c r="C181" s="5">
        <v>1</v>
      </c>
      <c r="D181" s="6" t="s">
        <v>304</v>
      </c>
      <c r="E181" s="10"/>
      <c r="F181" s="7"/>
      <c r="G181" s="7"/>
      <c r="H181" s="7"/>
      <c r="I181" s="5">
        <v>1</v>
      </c>
      <c r="J181" s="5"/>
      <c r="K181" s="7" t="s">
        <v>15</v>
      </c>
      <c r="L181" s="7" t="s">
        <v>305</v>
      </c>
    </row>
    <row r="182" spans="1:12" ht="19" x14ac:dyDescent="0.25">
      <c r="A182" s="3"/>
      <c r="B182" s="3"/>
      <c r="C182" s="1">
        <v>1</v>
      </c>
      <c r="D182" s="6" t="s">
        <v>301</v>
      </c>
      <c r="E182" s="15">
        <v>1</v>
      </c>
      <c r="F182" s="6" t="s">
        <v>498</v>
      </c>
      <c r="G182" s="5"/>
      <c r="H182" s="7"/>
      <c r="I182" s="7"/>
      <c r="J182" s="1"/>
      <c r="K182" s="2" t="s">
        <v>158</v>
      </c>
      <c r="L182" s="2" t="s">
        <v>49</v>
      </c>
    </row>
    <row r="183" spans="1:12" ht="19" x14ac:dyDescent="0.25">
      <c r="A183" s="4"/>
      <c r="B183" s="4"/>
      <c r="C183" s="5">
        <v>1</v>
      </c>
      <c r="D183" s="6" t="s">
        <v>189</v>
      </c>
      <c r="E183" s="10"/>
      <c r="F183" s="7"/>
      <c r="G183" s="5">
        <v>1</v>
      </c>
      <c r="H183" s="7" t="s">
        <v>450</v>
      </c>
      <c r="I183" s="7"/>
      <c r="J183" s="7"/>
      <c r="K183" s="7" t="s">
        <v>96</v>
      </c>
      <c r="L183" s="7" t="s">
        <v>190</v>
      </c>
    </row>
    <row r="184" spans="1:12" ht="19" x14ac:dyDescent="0.25">
      <c r="A184" s="4"/>
      <c r="B184" s="4"/>
      <c r="C184" s="5">
        <v>1</v>
      </c>
      <c r="D184" s="6" t="s">
        <v>325</v>
      </c>
      <c r="E184" s="15">
        <v>1</v>
      </c>
      <c r="F184" s="8" t="s">
        <v>448</v>
      </c>
      <c r="G184" s="5"/>
      <c r="H184" s="9"/>
      <c r="I184" s="9"/>
      <c r="J184" s="5"/>
      <c r="K184" s="2" t="s">
        <v>324</v>
      </c>
      <c r="L184" s="2"/>
    </row>
    <row r="185" spans="1:12" ht="19" x14ac:dyDescent="0.25">
      <c r="A185" s="3"/>
      <c r="B185" s="3"/>
      <c r="C185" s="1">
        <v>1</v>
      </c>
      <c r="D185" s="6" t="s">
        <v>431</v>
      </c>
      <c r="E185" s="14"/>
      <c r="F185" s="9"/>
      <c r="G185" s="1">
        <v>1</v>
      </c>
      <c r="H185" s="13" t="s">
        <v>450</v>
      </c>
      <c r="I185" s="13"/>
      <c r="J185" s="1"/>
      <c r="K185" s="2" t="s">
        <v>42</v>
      </c>
      <c r="L185" s="2" t="s">
        <v>105</v>
      </c>
    </row>
    <row r="186" spans="1:12" ht="19" x14ac:dyDescent="0.25">
      <c r="A186" s="3"/>
      <c r="B186" s="3"/>
      <c r="C186" s="1">
        <v>1</v>
      </c>
      <c r="D186" s="6" t="s">
        <v>382</v>
      </c>
      <c r="E186" s="15">
        <v>1</v>
      </c>
      <c r="F186" s="8" t="s">
        <v>487</v>
      </c>
      <c r="G186" s="1"/>
      <c r="H186" s="2"/>
      <c r="I186" s="2"/>
      <c r="J186" s="1"/>
      <c r="K186" s="2" t="s">
        <v>112</v>
      </c>
      <c r="L186" s="2" t="s">
        <v>134</v>
      </c>
    </row>
    <row r="187" spans="1:12" ht="19" x14ac:dyDescent="0.25">
      <c r="A187" s="4"/>
      <c r="B187" s="4"/>
      <c r="C187" s="20">
        <v>1</v>
      </c>
      <c r="D187" s="21" t="s">
        <v>98</v>
      </c>
      <c r="E187" s="22">
        <v>1</v>
      </c>
      <c r="F187" s="21" t="s">
        <v>552</v>
      </c>
      <c r="G187" s="23"/>
      <c r="H187" s="24"/>
      <c r="I187" s="23"/>
      <c r="J187" s="25"/>
      <c r="K187" s="26" t="s">
        <v>15</v>
      </c>
      <c r="L187" s="26" t="s">
        <v>21</v>
      </c>
    </row>
    <row r="188" spans="1:12" ht="19" x14ac:dyDescent="0.25">
      <c r="A188" s="4"/>
      <c r="B188" s="4"/>
      <c r="C188" s="5">
        <v>1</v>
      </c>
      <c r="D188" s="6" t="s">
        <v>323</v>
      </c>
      <c r="E188" s="15">
        <v>1</v>
      </c>
      <c r="F188" s="8" t="s">
        <v>449</v>
      </c>
      <c r="G188" s="5"/>
      <c r="H188" s="9"/>
      <c r="I188" s="9"/>
      <c r="J188" s="5"/>
      <c r="K188" s="2" t="s">
        <v>324</v>
      </c>
      <c r="L188" s="2"/>
    </row>
    <row r="189" spans="1:12" ht="19" x14ac:dyDescent="0.25">
      <c r="A189" s="4"/>
      <c r="B189" s="4"/>
      <c r="C189" s="20">
        <v>1</v>
      </c>
      <c r="D189" s="21" t="s">
        <v>93</v>
      </c>
      <c r="E189" s="22">
        <v>1</v>
      </c>
      <c r="F189" s="24" t="s">
        <v>553</v>
      </c>
      <c r="G189" s="23"/>
      <c r="H189" s="24"/>
      <c r="I189" s="23"/>
      <c r="J189" s="25"/>
      <c r="K189" s="26" t="s">
        <v>94</v>
      </c>
      <c r="L189" s="26" t="s">
        <v>28</v>
      </c>
    </row>
    <row r="190" spans="1:12" ht="19" x14ac:dyDescent="0.25">
      <c r="A190" s="3"/>
      <c r="B190" s="4"/>
      <c r="C190" s="5">
        <v>1</v>
      </c>
      <c r="D190" s="6" t="s">
        <v>407</v>
      </c>
      <c r="E190" s="5">
        <v>1</v>
      </c>
      <c r="F190" s="6" t="s">
        <v>516</v>
      </c>
      <c r="G190" s="5"/>
      <c r="H190" s="7"/>
      <c r="I190" s="7"/>
      <c r="J190" s="5"/>
      <c r="K190" s="7" t="s">
        <v>112</v>
      </c>
      <c r="L190" s="7" t="s">
        <v>123</v>
      </c>
    </row>
    <row r="191" spans="1:12" ht="19" x14ac:dyDescent="0.25">
      <c r="A191" s="4"/>
      <c r="B191" s="4"/>
      <c r="C191" s="20">
        <v>1</v>
      </c>
      <c r="D191" s="21" t="s">
        <v>241</v>
      </c>
      <c r="E191" s="22">
        <v>1</v>
      </c>
      <c r="F191" s="21" t="s">
        <v>554</v>
      </c>
      <c r="G191" s="23"/>
      <c r="H191" s="24"/>
      <c r="I191" s="23"/>
      <c r="J191" s="25"/>
      <c r="K191" s="26" t="s">
        <v>1</v>
      </c>
      <c r="L191" s="26" t="s">
        <v>28</v>
      </c>
    </row>
    <row r="192" spans="1:12" ht="19" x14ac:dyDescent="0.25">
      <c r="A192" s="3"/>
      <c r="B192" s="3"/>
      <c r="C192" s="1">
        <v>1</v>
      </c>
      <c r="D192" s="6" t="s">
        <v>245</v>
      </c>
      <c r="E192" s="14"/>
      <c r="F192" s="7"/>
      <c r="G192" s="5"/>
      <c r="H192" s="7"/>
      <c r="I192" s="1">
        <v>1</v>
      </c>
      <c r="J192" s="1"/>
      <c r="K192" s="2" t="s">
        <v>158</v>
      </c>
      <c r="L192" s="2" t="s">
        <v>246</v>
      </c>
    </row>
    <row r="193" spans="1:12" ht="19" x14ac:dyDescent="0.25">
      <c r="A193" s="3"/>
      <c r="B193" s="3"/>
      <c r="C193" s="1">
        <v>1</v>
      </c>
      <c r="D193" s="6" t="s">
        <v>31</v>
      </c>
      <c r="E193" s="14"/>
      <c r="F193" s="9"/>
      <c r="G193" s="1"/>
      <c r="H193" s="1"/>
      <c r="I193" s="1">
        <v>1</v>
      </c>
      <c r="J193" s="1"/>
      <c r="K193" s="2" t="s">
        <v>7</v>
      </c>
      <c r="L193" s="2" t="s">
        <v>32</v>
      </c>
    </row>
    <row r="194" spans="1:12" ht="19" x14ac:dyDescent="0.25">
      <c r="A194" s="3"/>
      <c r="B194" s="3"/>
      <c r="C194" s="1">
        <v>1</v>
      </c>
      <c r="D194" s="6" t="s">
        <v>364</v>
      </c>
      <c r="E194" s="15">
        <v>1</v>
      </c>
      <c r="F194" s="9" t="s">
        <v>486</v>
      </c>
      <c r="G194" s="1"/>
      <c r="H194" s="1"/>
      <c r="I194" s="1"/>
      <c r="J194" s="1"/>
      <c r="K194" s="2" t="s">
        <v>355</v>
      </c>
      <c r="L194" s="2" t="s">
        <v>365</v>
      </c>
    </row>
    <row r="195" spans="1:12" ht="19" x14ac:dyDescent="0.25">
      <c r="A195" s="4"/>
      <c r="B195" s="4"/>
      <c r="C195" s="20">
        <v>1</v>
      </c>
      <c r="D195" s="21" t="s">
        <v>242</v>
      </c>
      <c r="E195" s="22">
        <v>1</v>
      </c>
      <c r="F195" s="21" t="s">
        <v>470</v>
      </c>
      <c r="G195" s="23"/>
      <c r="H195" s="24"/>
      <c r="I195" s="23"/>
      <c r="J195" s="25"/>
      <c r="K195" s="26" t="s">
        <v>158</v>
      </c>
      <c r="L195" s="26" t="s">
        <v>201</v>
      </c>
    </row>
    <row r="196" spans="1:12" ht="19" x14ac:dyDescent="0.25">
      <c r="A196" s="3"/>
      <c r="B196" s="3"/>
      <c r="C196" s="1">
        <v>1</v>
      </c>
      <c r="D196" s="6" t="s">
        <v>207</v>
      </c>
      <c r="E196" s="14"/>
      <c r="F196" s="7"/>
      <c r="G196" s="5">
        <v>1</v>
      </c>
      <c r="H196" s="7" t="s">
        <v>450</v>
      </c>
      <c r="I196" s="7"/>
      <c r="J196" s="1"/>
      <c r="K196" s="2" t="s">
        <v>56</v>
      </c>
      <c r="L196" s="2" t="s">
        <v>85</v>
      </c>
    </row>
    <row r="197" spans="1:12" ht="19" x14ac:dyDescent="0.25">
      <c r="A197" s="4"/>
      <c r="B197" s="4"/>
      <c r="C197" s="5">
        <v>1</v>
      </c>
      <c r="D197" s="6" t="s">
        <v>339</v>
      </c>
      <c r="E197" s="5">
        <v>1</v>
      </c>
      <c r="F197" s="6" t="s">
        <v>523</v>
      </c>
      <c r="G197" s="7"/>
      <c r="H197" s="7"/>
      <c r="I197" s="7"/>
      <c r="J197" s="5"/>
      <c r="K197" s="7" t="s">
        <v>64</v>
      </c>
      <c r="L197" s="7" t="s">
        <v>340</v>
      </c>
    </row>
    <row r="198" spans="1:12" ht="19" x14ac:dyDescent="0.25">
      <c r="A198" s="3"/>
      <c r="B198" s="3"/>
      <c r="C198" s="1">
        <v>1</v>
      </c>
      <c r="D198" s="6" t="s">
        <v>38</v>
      </c>
      <c r="E198" s="14"/>
      <c r="F198" s="9"/>
      <c r="G198" s="1">
        <v>1</v>
      </c>
      <c r="H198" s="13" t="s">
        <v>474</v>
      </c>
      <c r="I198" s="13"/>
      <c r="J198" s="1"/>
      <c r="K198" s="2" t="s">
        <v>39</v>
      </c>
      <c r="L198" s="2" t="s">
        <v>40</v>
      </c>
    </row>
    <row r="199" spans="1:12" ht="19" x14ac:dyDescent="0.25">
      <c r="A199" s="4"/>
      <c r="B199" s="4"/>
      <c r="C199" s="5">
        <v>1</v>
      </c>
      <c r="D199" s="6" t="s">
        <v>443</v>
      </c>
      <c r="E199" s="10"/>
      <c r="F199" s="7"/>
      <c r="G199" s="5">
        <v>1</v>
      </c>
      <c r="H199" s="7" t="s">
        <v>450</v>
      </c>
      <c r="I199" s="7"/>
      <c r="J199" s="7"/>
      <c r="K199" s="7" t="s">
        <v>96</v>
      </c>
      <c r="L199" s="7" t="s">
        <v>183</v>
      </c>
    </row>
    <row r="200" spans="1:12" ht="19" x14ac:dyDescent="0.25">
      <c r="A200" s="4"/>
      <c r="B200" s="4"/>
      <c r="C200" s="5">
        <v>1</v>
      </c>
      <c r="D200" s="6" t="s">
        <v>330</v>
      </c>
      <c r="E200" s="10"/>
      <c r="F200" s="7"/>
      <c r="G200" s="7"/>
      <c r="H200" s="7"/>
      <c r="I200" s="5">
        <v>1</v>
      </c>
      <c r="J200" s="5"/>
      <c r="K200" s="7" t="s">
        <v>331</v>
      </c>
      <c r="L200" s="7" t="s">
        <v>144</v>
      </c>
    </row>
    <row r="201" spans="1:12" ht="19" x14ac:dyDescent="0.25">
      <c r="A201" s="3"/>
      <c r="B201" s="3"/>
      <c r="C201" s="1">
        <v>1</v>
      </c>
      <c r="D201" s="6" t="s">
        <v>283</v>
      </c>
      <c r="E201" s="14"/>
      <c r="F201" s="9"/>
      <c r="G201" s="1"/>
      <c r="H201" s="1"/>
      <c r="I201" s="1">
        <v>1</v>
      </c>
      <c r="J201" s="1"/>
      <c r="K201" s="2" t="s">
        <v>284</v>
      </c>
      <c r="L201" s="2" t="s">
        <v>285</v>
      </c>
    </row>
    <row r="202" spans="1:12" ht="19" x14ac:dyDescent="0.25">
      <c r="A202" s="4"/>
      <c r="B202" s="4"/>
      <c r="C202" s="5">
        <v>1</v>
      </c>
      <c r="D202" s="6" t="s">
        <v>277</v>
      </c>
      <c r="E202" s="10"/>
      <c r="F202" s="7"/>
      <c r="G202" s="5">
        <v>1</v>
      </c>
      <c r="H202" s="7" t="s">
        <v>450</v>
      </c>
      <c r="I202" s="7"/>
      <c r="J202" s="5"/>
      <c r="K202" s="7" t="s">
        <v>278</v>
      </c>
      <c r="L202" s="7" t="s">
        <v>144</v>
      </c>
    </row>
    <row r="203" spans="1:12" ht="19" x14ac:dyDescent="0.25">
      <c r="A203" s="4"/>
      <c r="B203" s="4"/>
      <c r="C203" s="20">
        <v>1</v>
      </c>
      <c r="D203" s="21" t="s">
        <v>14</v>
      </c>
      <c r="E203" s="22"/>
      <c r="F203" s="24"/>
      <c r="G203" s="23"/>
      <c r="H203" s="24"/>
      <c r="I203" s="23">
        <v>1</v>
      </c>
      <c r="J203" s="25"/>
      <c r="K203" s="26" t="s">
        <v>15</v>
      </c>
      <c r="L203" s="26" t="s">
        <v>16</v>
      </c>
    </row>
    <row r="204" spans="1:12" ht="19" x14ac:dyDescent="0.25">
      <c r="A204" s="4"/>
      <c r="B204" s="4"/>
      <c r="C204" s="5">
        <v>1</v>
      </c>
      <c r="D204" s="6" t="s">
        <v>210</v>
      </c>
      <c r="E204" s="5">
        <v>1</v>
      </c>
      <c r="F204" s="6" t="s">
        <v>527</v>
      </c>
      <c r="G204" s="7"/>
      <c r="H204" s="7"/>
      <c r="I204" s="7"/>
      <c r="J204" s="7"/>
      <c r="K204" s="7" t="s">
        <v>69</v>
      </c>
      <c r="L204" s="7" t="s">
        <v>211</v>
      </c>
    </row>
    <row r="205" spans="1:12" ht="19" x14ac:dyDescent="0.25">
      <c r="A205" s="3"/>
      <c r="B205" s="3"/>
      <c r="C205" s="1">
        <v>1</v>
      </c>
      <c r="D205" s="6" t="s">
        <v>430</v>
      </c>
      <c r="E205" s="15">
        <v>1</v>
      </c>
      <c r="F205" s="6" t="s">
        <v>499</v>
      </c>
      <c r="G205" s="5"/>
      <c r="H205" s="7"/>
      <c r="I205" s="7"/>
      <c r="J205" s="1"/>
      <c r="K205" s="2" t="s">
        <v>34</v>
      </c>
      <c r="L205" s="2" t="s">
        <v>49</v>
      </c>
    </row>
    <row r="206" spans="1:12" ht="19" x14ac:dyDescent="0.25">
      <c r="A206" s="4"/>
      <c r="B206" s="4"/>
      <c r="C206" s="20">
        <v>1</v>
      </c>
      <c r="D206" s="21" t="s">
        <v>314</v>
      </c>
      <c r="E206" s="22"/>
      <c r="F206" s="24"/>
      <c r="G206" s="23">
        <v>1</v>
      </c>
      <c r="H206" s="24" t="s">
        <v>450</v>
      </c>
      <c r="I206" s="23"/>
      <c r="J206" s="25"/>
      <c r="K206" s="26" t="s">
        <v>158</v>
      </c>
      <c r="L206" s="26" t="s">
        <v>203</v>
      </c>
    </row>
    <row r="207" spans="1:12" ht="19" x14ac:dyDescent="0.25">
      <c r="A207" s="3"/>
      <c r="B207" s="3"/>
      <c r="C207" s="1">
        <v>1</v>
      </c>
      <c r="D207" s="6" t="s">
        <v>41</v>
      </c>
      <c r="E207" s="14"/>
      <c r="F207" s="9"/>
      <c r="G207" s="1"/>
      <c r="H207" s="1"/>
      <c r="I207" s="1">
        <v>1</v>
      </c>
      <c r="J207" s="1"/>
      <c r="K207" s="2" t="s">
        <v>42</v>
      </c>
      <c r="L207" s="2" t="s">
        <v>43</v>
      </c>
    </row>
    <row r="208" spans="1:12" ht="19" x14ac:dyDescent="0.25">
      <c r="A208" s="4"/>
      <c r="B208" s="4"/>
      <c r="C208" s="5">
        <v>1</v>
      </c>
      <c r="D208" s="6" t="s">
        <v>318</v>
      </c>
      <c r="E208" s="15">
        <v>1</v>
      </c>
      <c r="F208" s="11" t="s">
        <v>468</v>
      </c>
      <c r="G208" s="5"/>
      <c r="H208" s="5"/>
      <c r="I208" s="5"/>
      <c r="J208" s="5"/>
      <c r="K208" s="7" t="s">
        <v>292</v>
      </c>
      <c r="L208" s="2" t="s">
        <v>293</v>
      </c>
    </row>
    <row r="209" spans="1:12" ht="19" x14ac:dyDescent="0.25">
      <c r="A209" s="3"/>
      <c r="B209" s="3"/>
      <c r="C209" s="1">
        <v>1</v>
      </c>
      <c r="D209" s="6" t="s">
        <v>66</v>
      </c>
      <c r="E209" s="16">
        <v>1</v>
      </c>
      <c r="F209" s="8" t="s">
        <v>470</v>
      </c>
      <c r="G209" s="12"/>
      <c r="H209" s="12"/>
      <c r="I209" s="12"/>
      <c r="J209" s="12"/>
      <c r="K209" s="2" t="s">
        <v>64</v>
      </c>
      <c r="L209" s="2" t="s">
        <v>67</v>
      </c>
    </row>
    <row r="210" spans="1:12" ht="19" x14ac:dyDescent="0.25">
      <c r="A210" s="3"/>
      <c r="B210" s="3"/>
      <c r="C210" s="1">
        <v>1</v>
      </c>
      <c r="D210" s="6" t="s">
        <v>390</v>
      </c>
      <c r="E210" s="14"/>
      <c r="F210" s="9"/>
      <c r="G210" s="1"/>
      <c r="H210" s="1"/>
      <c r="I210" s="1">
        <v>1</v>
      </c>
      <c r="J210" s="1"/>
      <c r="K210" s="2" t="s">
        <v>270</v>
      </c>
      <c r="L210" s="2" t="s">
        <v>181</v>
      </c>
    </row>
    <row r="211" spans="1:12" ht="19" x14ac:dyDescent="0.25">
      <c r="A211" s="3"/>
      <c r="B211" s="3"/>
      <c r="C211" s="1">
        <v>1</v>
      </c>
      <c r="D211" s="6" t="s">
        <v>444</v>
      </c>
      <c r="E211" s="15">
        <v>1</v>
      </c>
      <c r="F211" s="8" t="s">
        <v>485</v>
      </c>
      <c r="G211" s="1"/>
      <c r="H211" s="1"/>
      <c r="I211" s="1"/>
      <c r="J211" s="1"/>
      <c r="K211" s="2" t="s">
        <v>378</v>
      </c>
      <c r="L211" s="2" t="s">
        <v>181</v>
      </c>
    </row>
    <row r="212" spans="1:12" ht="19" x14ac:dyDescent="0.25">
      <c r="A212" s="3"/>
      <c r="B212" s="3"/>
      <c r="C212" s="1">
        <v>1</v>
      </c>
      <c r="D212" s="6" t="s">
        <v>180</v>
      </c>
      <c r="E212" s="14"/>
      <c r="F212" s="9"/>
      <c r="G212" s="1">
        <v>1</v>
      </c>
      <c r="H212" s="13" t="s">
        <v>450</v>
      </c>
      <c r="I212" s="13"/>
      <c r="J212" s="1"/>
      <c r="K212" s="2" t="s">
        <v>131</v>
      </c>
      <c r="L212" s="2" t="s">
        <v>181</v>
      </c>
    </row>
    <row r="213" spans="1:12" ht="19" x14ac:dyDescent="0.25">
      <c r="A213" s="4"/>
      <c r="B213" s="4"/>
      <c r="C213" s="5">
        <v>1</v>
      </c>
      <c r="D213" s="6" t="s">
        <v>255</v>
      </c>
      <c r="E213" s="15">
        <v>1</v>
      </c>
      <c r="F213" s="8" t="s">
        <v>459</v>
      </c>
      <c r="G213" s="5"/>
      <c r="H213" s="9"/>
      <c r="I213" s="9"/>
      <c r="J213" s="5"/>
      <c r="K213" s="2" t="s">
        <v>69</v>
      </c>
      <c r="L213" s="2" t="s">
        <v>256</v>
      </c>
    </row>
    <row r="214" spans="1:12" ht="19" x14ac:dyDescent="0.25">
      <c r="A214" s="3"/>
      <c r="B214" s="3"/>
      <c r="C214" s="1">
        <v>1</v>
      </c>
      <c r="D214" s="6" t="s">
        <v>114</v>
      </c>
      <c r="E214" s="14"/>
      <c r="F214" s="7"/>
      <c r="G214" s="5"/>
      <c r="H214" s="7"/>
      <c r="I214" s="1">
        <v>1</v>
      </c>
      <c r="J214" s="1"/>
      <c r="K214" s="2" t="s">
        <v>112</v>
      </c>
      <c r="L214" s="2" t="s">
        <v>115</v>
      </c>
    </row>
    <row r="215" spans="1:12" ht="19" x14ac:dyDescent="0.25">
      <c r="A215" s="4"/>
      <c r="B215" s="4"/>
      <c r="C215" s="20">
        <v>1</v>
      </c>
      <c r="D215" s="21" t="s">
        <v>119</v>
      </c>
      <c r="E215" s="22">
        <v>1</v>
      </c>
      <c r="F215" s="21" t="s">
        <v>557</v>
      </c>
      <c r="G215" s="23"/>
      <c r="H215" s="24"/>
      <c r="I215" s="23"/>
      <c r="J215" s="25"/>
      <c r="K215" s="26" t="s">
        <v>120</v>
      </c>
      <c r="L215" s="26" t="s">
        <v>121</v>
      </c>
    </row>
    <row r="216" spans="1:12" ht="19" x14ac:dyDescent="0.25">
      <c r="A216" s="4"/>
      <c r="B216" s="4"/>
      <c r="C216" s="5">
        <v>1</v>
      </c>
      <c r="D216" s="6" t="s">
        <v>288</v>
      </c>
      <c r="E216" s="10"/>
      <c r="F216" s="7"/>
      <c r="G216" s="7"/>
      <c r="H216" s="7"/>
      <c r="I216" s="5">
        <v>1</v>
      </c>
      <c r="J216" s="5"/>
      <c r="K216" s="7" t="s">
        <v>289</v>
      </c>
      <c r="L216" s="7" t="s">
        <v>290</v>
      </c>
    </row>
    <row r="217" spans="1:12" ht="19" x14ac:dyDescent="0.25">
      <c r="A217" s="4"/>
      <c r="B217" s="4"/>
      <c r="C217" s="5">
        <v>1</v>
      </c>
      <c r="D217" s="6" t="s">
        <v>95</v>
      </c>
      <c r="E217" s="15">
        <v>1</v>
      </c>
      <c r="F217" s="8" t="s">
        <v>469</v>
      </c>
      <c r="G217" s="5"/>
      <c r="H217" s="5"/>
      <c r="I217" s="5"/>
      <c r="J217" s="5"/>
      <c r="K217" s="7" t="s">
        <v>96</v>
      </c>
      <c r="L217" s="2" t="s">
        <v>97</v>
      </c>
    </row>
    <row r="218" spans="1:12" ht="19" x14ac:dyDescent="0.25">
      <c r="A218" s="4"/>
      <c r="B218" s="4"/>
      <c r="C218" s="5">
        <v>1</v>
      </c>
      <c r="D218" s="6" t="s">
        <v>376</v>
      </c>
      <c r="E218" s="10"/>
      <c r="F218" s="7"/>
      <c r="G218" s="5">
        <v>1</v>
      </c>
      <c r="H218" s="7" t="s">
        <v>501</v>
      </c>
      <c r="I218" s="7"/>
      <c r="J218" s="5"/>
      <c r="K218" s="7" t="s">
        <v>355</v>
      </c>
      <c r="L218" s="7" t="s">
        <v>375</v>
      </c>
    </row>
    <row r="219" spans="1:12" ht="19" x14ac:dyDescent="0.25">
      <c r="A219" s="4"/>
      <c r="B219" s="4"/>
      <c r="C219" s="5">
        <v>1</v>
      </c>
      <c r="D219" s="6" t="s">
        <v>135</v>
      </c>
      <c r="E219" s="14"/>
      <c r="F219" s="9"/>
      <c r="G219" s="5"/>
      <c r="H219" s="10"/>
      <c r="I219" s="5">
        <v>1</v>
      </c>
      <c r="J219" s="5"/>
      <c r="K219" s="2" t="s">
        <v>34</v>
      </c>
      <c r="L219" s="2" t="s">
        <v>13</v>
      </c>
    </row>
    <row r="220" spans="1:12" ht="19" x14ac:dyDescent="0.25">
      <c r="A220" s="3"/>
      <c r="B220" s="3"/>
      <c r="C220" s="1">
        <v>1</v>
      </c>
      <c r="D220" s="6" t="s">
        <v>342</v>
      </c>
      <c r="E220" s="14"/>
      <c r="F220" s="7"/>
      <c r="G220" s="5">
        <v>1</v>
      </c>
      <c r="H220" s="7" t="s">
        <v>505</v>
      </c>
      <c r="I220" s="7"/>
      <c r="J220" s="1"/>
      <c r="K220" s="2" t="s">
        <v>287</v>
      </c>
      <c r="L220" s="2" t="s">
        <v>343</v>
      </c>
    </row>
    <row r="221" spans="1:12" ht="19" x14ac:dyDescent="0.25">
      <c r="A221" s="4"/>
      <c r="B221" s="4"/>
      <c r="C221" s="5">
        <v>1</v>
      </c>
      <c r="D221" s="6" t="s">
        <v>422</v>
      </c>
      <c r="E221" s="14"/>
      <c r="F221" s="5"/>
      <c r="G221" s="5"/>
      <c r="H221" s="10"/>
      <c r="I221" s="5">
        <v>1</v>
      </c>
      <c r="J221" s="5"/>
      <c r="K221" s="7" t="s">
        <v>34</v>
      </c>
      <c r="L221" s="2" t="s">
        <v>423</v>
      </c>
    </row>
    <row r="222" spans="1:12" ht="19" x14ac:dyDescent="0.25">
      <c r="A222" s="3"/>
      <c r="B222" s="3"/>
      <c r="C222" s="1">
        <v>1</v>
      </c>
      <c r="D222" s="6" t="s">
        <v>269</v>
      </c>
      <c r="E222" s="14"/>
      <c r="F222" s="9"/>
      <c r="G222" s="1"/>
      <c r="H222" s="1"/>
      <c r="I222" s="1">
        <v>1</v>
      </c>
      <c r="J222" s="1"/>
      <c r="K222" s="2" t="s">
        <v>270</v>
      </c>
      <c r="L222" s="2" t="s">
        <v>271</v>
      </c>
    </row>
    <row r="223" spans="1:12" ht="19" x14ac:dyDescent="0.25">
      <c r="A223" s="4"/>
      <c r="B223" s="4"/>
      <c r="C223" s="5">
        <v>1</v>
      </c>
      <c r="D223" s="6" t="s">
        <v>142</v>
      </c>
      <c r="E223" s="10"/>
      <c r="F223" s="7"/>
      <c r="G223" s="5">
        <v>1</v>
      </c>
      <c r="H223" s="7" t="s">
        <v>450</v>
      </c>
      <c r="I223" s="7"/>
      <c r="J223" s="5"/>
      <c r="K223" s="7" t="s">
        <v>143</v>
      </c>
      <c r="L223" s="7" t="s">
        <v>144</v>
      </c>
    </row>
    <row r="224" spans="1:12" ht="19" x14ac:dyDescent="0.25">
      <c r="A224" s="3"/>
      <c r="B224" s="3"/>
      <c r="C224" s="1">
        <v>1</v>
      </c>
      <c r="D224" s="6" t="s">
        <v>99</v>
      </c>
      <c r="E224" s="14"/>
      <c r="F224" s="7"/>
      <c r="G224" s="5"/>
      <c r="H224" s="7"/>
      <c r="I224" s="1">
        <v>1</v>
      </c>
      <c r="J224" s="1"/>
      <c r="K224" s="2" t="s">
        <v>15</v>
      </c>
      <c r="L224" s="2" t="s">
        <v>100</v>
      </c>
    </row>
    <row r="225" spans="1:12" ht="19" x14ac:dyDescent="0.25">
      <c r="A225" s="29"/>
      <c r="B225" s="29"/>
      <c r="C225" s="1">
        <v>0</v>
      </c>
      <c r="D225" s="7" t="s">
        <v>336</v>
      </c>
      <c r="E225" s="14"/>
      <c r="F225" s="9"/>
      <c r="G225" s="1"/>
      <c r="H225" s="2"/>
      <c r="I225" s="2"/>
      <c r="J225" s="5">
        <v>1</v>
      </c>
      <c r="K225" s="2" t="s">
        <v>158</v>
      </c>
      <c r="L225" s="2" t="s">
        <v>337</v>
      </c>
    </row>
    <row r="226" spans="1:12" ht="19" x14ac:dyDescent="0.25">
      <c r="A226" s="29"/>
      <c r="B226" s="29"/>
      <c r="C226" s="1">
        <v>0</v>
      </c>
      <c r="D226" s="7" t="s">
        <v>35</v>
      </c>
      <c r="E226" s="14"/>
      <c r="F226" s="7"/>
      <c r="G226" s="5"/>
      <c r="H226" s="7"/>
      <c r="I226" s="7"/>
      <c r="J226" s="1">
        <v>1</v>
      </c>
      <c r="K226" s="2" t="s">
        <v>4</v>
      </c>
      <c r="L226" s="2" t="s">
        <v>5</v>
      </c>
    </row>
    <row r="227" spans="1:12" ht="19" x14ac:dyDescent="0.25">
      <c r="A227" s="29"/>
      <c r="B227" s="20"/>
      <c r="C227" s="5">
        <v>0</v>
      </c>
      <c r="D227" s="7" t="s">
        <v>380</v>
      </c>
      <c r="E227" s="5"/>
      <c r="F227" s="7"/>
      <c r="G227" s="7"/>
      <c r="H227" s="7"/>
      <c r="I227" s="7"/>
      <c r="J227" s="5">
        <v>1</v>
      </c>
      <c r="K227" s="7" t="s">
        <v>126</v>
      </c>
      <c r="L227" s="7" t="s">
        <v>381</v>
      </c>
    </row>
    <row r="228" spans="1:12" ht="19" x14ac:dyDescent="0.25">
      <c r="A228" s="20"/>
      <c r="B228" s="20"/>
      <c r="C228" s="5">
        <v>0</v>
      </c>
      <c r="D228" s="7" t="s">
        <v>445</v>
      </c>
      <c r="E228" s="7"/>
      <c r="F228" s="7"/>
      <c r="G228" s="7"/>
      <c r="H228" s="7"/>
      <c r="I228" s="7"/>
      <c r="J228" s="5">
        <v>1</v>
      </c>
      <c r="K228" s="7" t="s">
        <v>446</v>
      </c>
      <c r="L228" s="7" t="s">
        <v>447</v>
      </c>
    </row>
    <row r="229" spans="1:12" ht="19" x14ac:dyDescent="0.25">
      <c r="A229" s="20"/>
      <c r="B229" s="20"/>
      <c r="C229" s="5">
        <v>0</v>
      </c>
      <c r="D229" s="7" t="s">
        <v>358</v>
      </c>
      <c r="E229" s="14"/>
      <c r="F229" s="9"/>
      <c r="G229" s="7"/>
      <c r="H229" s="7"/>
      <c r="I229" s="7"/>
      <c r="J229" s="5">
        <v>1</v>
      </c>
      <c r="K229" s="2" t="s">
        <v>355</v>
      </c>
      <c r="L229" s="2" t="s">
        <v>359</v>
      </c>
    </row>
    <row r="230" spans="1:12" ht="19" x14ac:dyDescent="0.25">
      <c r="A230" s="29"/>
      <c r="B230" s="20"/>
      <c r="C230" s="5">
        <v>0</v>
      </c>
      <c r="D230" s="7" t="s">
        <v>398</v>
      </c>
      <c r="E230" s="5"/>
      <c r="F230" s="7"/>
      <c r="G230" s="7"/>
      <c r="H230" s="7"/>
      <c r="I230" s="7"/>
      <c r="J230" s="5">
        <v>1</v>
      </c>
      <c r="K230" s="7" t="s">
        <v>287</v>
      </c>
      <c r="L230" s="7" t="s">
        <v>343</v>
      </c>
    </row>
    <row r="231" spans="1:12" ht="19" x14ac:dyDescent="0.25">
      <c r="A231" s="20"/>
      <c r="B231" s="20"/>
      <c r="C231" s="5">
        <v>0</v>
      </c>
      <c r="D231" s="7" t="s">
        <v>90</v>
      </c>
      <c r="E231" s="14"/>
      <c r="F231" s="7"/>
      <c r="G231" s="7"/>
      <c r="H231" s="7"/>
      <c r="I231" s="7"/>
      <c r="J231" s="5">
        <v>1</v>
      </c>
      <c r="K231" s="2" t="s">
        <v>91</v>
      </c>
      <c r="L231" s="2" t="s">
        <v>92</v>
      </c>
    </row>
    <row r="232" spans="1:12" ht="19" x14ac:dyDescent="0.25">
      <c r="A232" s="20"/>
      <c r="B232" s="20"/>
      <c r="C232" s="20">
        <v>0</v>
      </c>
      <c r="D232" s="26" t="s">
        <v>253</v>
      </c>
      <c r="E232" s="27"/>
      <c r="F232" s="28"/>
      <c r="G232" s="20"/>
      <c r="H232" s="20"/>
      <c r="I232" s="20"/>
      <c r="J232" s="20">
        <v>1</v>
      </c>
      <c r="K232" s="26" t="s">
        <v>218</v>
      </c>
      <c r="L232" s="26" t="s">
        <v>156</v>
      </c>
    </row>
    <row r="233" spans="1:12" ht="19" x14ac:dyDescent="0.25">
      <c r="A233" s="29"/>
      <c r="B233" s="29"/>
      <c r="C233" s="5">
        <v>0</v>
      </c>
      <c r="D233" s="7" t="s">
        <v>267</v>
      </c>
      <c r="E233" s="14"/>
      <c r="F233" s="7"/>
      <c r="G233" s="5"/>
      <c r="H233" s="7"/>
      <c r="I233" s="7"/>
      <c r="J233" s="5">
        <v>1</v>
      </c>
      <c r="K233" s="2" t="s">
        <v>112</v>
      </c>
      <c r="L233" s="2" t="s">
        <v>249</v>
      </c>
    </row>
    <row r="234" spans="1:12" ht="19" x14ac:dyDescent="0.25">
      <c r="A234" s="29"/>
      <c r="B234" s="29"/>
      <c r="C234" s="5">
        <v>0</v>
      </c>
      <c r="D234" s="7" t="s">
        <v>208</v>
      </c>
      <c r="E234" s="14"/>
      <c r="F234" s="7"/>
      <c r="G234" s="5"/>
      <c r="H234" s="7"/>
      <c r="I234" s="7"/>
      <c r="J234" s="5">
        <v>1</v>
      </c>
      <c r="K234" s="2" t="s">
        <v>69</v>
      </c>
      <c r="L234" s="2" t="s">
        <v>209</v>
      </c>
    </row>
    <row r="235" spans="1:12" ht="19" x14ac:dyDescent="0.25">
      <c r="A235" s="20"/>
      <c r="B235" s="20"/>
      <c r="C235" s="5">
        <v>0</v>
      </c>
      <c r="D235" s="7" t="s">
        <v>282</v>
      </c>
      <c r="E235" s="14"/>
      <c r="F235" s="9"/>
      <c r="G235" s="5"/>
      <c r="H235" s="7"/>
      <c r="I235" s="7"/>
      <c r="J235" s="5">
        <v>1</v>
      </c>
      <c r="K235" s="2" t="s">
        <v>143</v>
      </c>
      <c r="L235" s="2" t="s">
        <v>21</v>
      </c>
    </row>
    <row r="236" spans="1:12" ht="19" x14ac:dyDescent="0.25">
      <c r="A236" s="29"/>
      <c r="B236" s="29"/>
      <c r="C236" s="1">
        <v>0</v>
      </c>
      <c r="D236" s="7" t="s">
        <v>417</v>
      </c>
      <c r="E236" s="14"/>
      <c r="F236" s="9"/>
      <c r="G236" s="1"/>
      <c r="H236" s="1"/>
      <c r="I236" s="1"/>
      <c r="J236" s="5">
        <v>1</v>
      </c>
      <c r="K236" s="2" t="s">
        <v>34</v>
      </c>
      <c r="L236" s="2" t="s">
        <v>198</v>
      </c>
    </row>
    <row r="237" spans="1:12" ht="19" x14ac:dyDescent="0.25">
      <c r="A237" s="29"/>
      <c r="B237" s="20"/>
      <c r="C237" s="5">
        <v>0</v>
      </c>
      <c r="D237" s="7" t="s">
        <v>170</v>
      </c>
      <c r="E237" s="5"/>
      <c r="F237" s="7"/>
      <c r="G237" s="7"/>
      <c r="H237" s="7"/>
      <c r="I237" s="7"/>
      <c r="J237" s="5">
        <v>1</v>
      </c>
      <c r="K237" s="7" t="s">
        <v>56</v>
      </c>
      <c r="L237" s="7" t="s">
        <v>102</v>
      </c>
    </row>
    <row r="238" spans="1:12" ht="19" x14ac:dyDescent="0.25">
      <c r="A238" s="20"/>
      <c r="B238" s="20"/>
      <c r="C238" s="5">
        <v>0</v>
      </c>
      <c r="D238" s="7" t="s">
        <v>72</v>
      </c>
      <c r="E238" s="14"/>
      <c r="F238" s="9"/>
      <c r="G238" s="5"/>
      <c r="H238" s="7"/>
      <c r="I238" s="7"/>
      <c r="J238" s="5">
        <v>1</v>
      </c>
      <c r="K238" s="2" t="s">
        <v>18</v>
      </c>
      <c r="L238" s="2" t="s">
        <v>73</v>
      </c>
    </row>
    <row r="239" spans="1:12" ht="19" x14ac:dyDescent="0.25">
      <c r="A239" s="29"/>
      <c r="B239" s="20"/>
      <c r="C239" s="5">
        <v>0</v>
      </c>
      <c r="D239" s="7" t="s">
        <v>368</v>
      </c>
      <c r="E239" s="5"/>
      <c r="F239" s="7"/>
      <c r="G239" s="7"/>
      <c r="H239" s="7"/>
      <c r="I239" s="7"/>
      <c r="J239" s="5">
        <v>1</v>
      </c>
      <c r="K239" s="7" t="s">
        <v>355</v>
      </c>
      <c r="L239" s="7" t="s">
        <v>369</v>
      </c>
    </row>
    <row r="240" spans="1:12" ht="19" x14ac:dyDescent="0.25">
      <c r="A240" s="29"/>
      <c r="B240" s="29"/>
      <c r="C240" s="1">
        <v>0</v>
      </c>
      <c r="D240" s="7" t="s">
        <v>217</v>
      </c>
      <c r="E240" s="14"/>
      <c r="F240" s="9"/>
      <c r="G240" s="1"/>
      <c r="H240" s="2"/>
      <c r="I240" s="2"/>
      <c r="J240" s="5">
        <v>1</v>
      </c>
      <c r="K240" s="2" t="s">
        <v>218</v>
      </c>
      <c r="L240" s="2" t="s">
        <v>219</v>
      </c>
    </row>
    <row r="241" spans="1:12" ht="19" x14ac:dyDescent="0.25">
      <c r="A241" s="29"/>
      <c r="B241" s="29"/>
      <c r="C241" s="5">
        <v>0</v>
      </c>
      <c r="D241" s="7" t="s">
        <v>272</v>
      </c>
      <c r="E241" s="14"/>
      <c r="F241" s="7"/>
      <c r="G241" s="5"/>
      <c r="H241" s="7"/>
      <c r="I241" s="7"/>
      <c r="J241" s="5">
        <v>1</v>
      </c>
      <c r="K241" s="2" t="s">
        <v>64</v>
      </c>
      <c r="L241" s="2" t="s">
        <v>49</v>
      </c>
    </row>
    <row r="242" spans="1:12" ht="19" x14ac:dyDescent="0.25">
      <c r="A242" s="20"/>
      <c r="B242" s="20"/>
      <c r="C242" s="5">
        <v>0</v>
      </c>
      <c r="D242" s="7" t="s">
        <v>440</v>
      </c>
      <c r="E242" s="7"/>
      <c r="F242" s="7"/>
      <c r="G242" s="7"/>
      <c r="H242" s="7"/>
      <c r="I242" s="7"/>
      <c r="J242" s="5">
        <v>1</v>
      </c>
      <c r="K242" s="7" t="s">
        <v>126</v>
      </c>
      <c r="L242" s="7" t="s">
        <v>441</v>
      </c>
    </row>
    <row r="243" spans="1:12" ht="19" x14ac:dyDescent="0.25">
      <c r="A243" s="29"/>
      <c r="B243" s="29"/>
      <c r="C243" s="1">
        <v>0</v>
      </c>
      <c r="D243" s="7" t="s">
        <v>133</v>
      </c>
      <c r="E243" s="14"/>
      <c r="F243" s="9"/>
      <c r="G243" s="1"/>
      <c r="H243" s="2"/>
      <c r="I243" s="2"/>
      <c r="J243" s="5">
        <v>1</v>
      </c>
      <c r="K243" s="2" t="s">
        <v>120</v>
      </c>
      <c r="L243" s="2" t="s">
        <v>134</v>
      </c>
    </row>
    <row r="244" spans="1:12" ht="19" x14ac:dyDescent="0.25">
      <c r="A244" s="20"/>
      <c r="B244" s="20"/>
      <c r="C244" s="5">
        <v>0</v>
      </c>
      <c r="D244" s="7" t="s">
        <v>434</v>
      </c>
      <c r="E244" s="14"/>
      <c r="F244" s="7"/>
      <c r="G244" s="7"/>
      <c r="H244" s="7"/>
      <c r="I244" s="7"/>
      <c r="J244" s="5">
        <v>1</v>
      </c>
      <c r="K244" s="2" t="s">
        <v>289</v>
      </c>
      <c r="L244" s="2" t="s">
        <v>435</v>
      </c>
    </row>
    <row r="245" spans="1:12" ht="19" x14ac:dyDescent="0.25">
      <c r="A245" s="20"/>
      <c r="B245" s="20"/>
      <c r="C245" s="5">
        <v>0</v>
      </c>
      <c r="D245" s="7" t="s">
        <v>23</v>
      </c>
      <c r="E245" s="7"/>
      <c r="F245" s="7"/>
      <c r="G245" s="7"/>
      <c r="H245" s="7"/>
      <c r="I245" s="7"/>
      <c r="J245" s="5">
        <v>1</v>
      </c>
      <c r="K245" s="7" t="s">
        <v>24</v>
      </c>
      <c r="L245" s="7" t="s">
        <v>25</v>
      </c>
    </row>
    <row r="246" spans="1:12" ht="19" x14ac:dyDescent="0.25">
      <c r="A246" s="20"/>
      <c r="B246" s="20"/>
      <c r="C246" s="5">
        <v>0</v>
      </c>
      <c r="D246" s="7" t="s">
        <v>136</v>
      </c>
      <c r="E246" s="7"/>
      <c r="F246" s="7"/>
      <c r="G246" s="7"/>
      <c r="H246" s="7"/>
      <c r="I246" s="7"/>
      <c r="J246" s="5">
        <v>1</v>
      </c>
      <c r="K246" s="7" t="s">
        <v>64</v>
      </c>
      <c r="L246" s="7" t="s">
        <v>137</v>
      </c>
    </row>
    <row r="247" spans="1:12" ht="19" x14ac:dyDescent="0.25">
      <c r="A247" s="20"/>
      <c r="B247" s="20"/>
      <c r="C247" s="5">
        <v>0</v>
      </c>
      <c r="D247" s="7" t="s">
        <v>274</v>
      </c>
      <c r="E247" s="7"/>
      <c r="F247" s="7"/>
      <c r="G247" s="7"/>
      <c r="H247" s="7"/>
      <c r="I247" s="7"/>
      <c r="J247" s="5">
        <v>1</v>
      </c>
      <c r="K247" s="7" t="s">
        <v>275</v>
      </c>
      <c r="L247" s="7" t="s">
        <v>276</v>
      </c>
    </row>
    <row r="248" spans="1:12" ht="19" x14ac:dyDescent="0.25">
      <c r="A248" s="20"/>
      <c r="B248" s="20"/>
      <c r="C248" s="5">
        <v>0</v>
      </c>
      <c r="D248" s="7" t="s">
        <v>145</v>
      </c>
      <c r="E248" s="7"/>
      <c r="F248" s="7"/>
      <c r="G248" s="7"/>
      <c r="H248" s="7"/>
      <c r="I248" s="7"/>
      <c r="J248" s="5">
        <v>1</v>
      </c>
      <c r="K248" s="7" t="s">
        <v>64</v>
      </c>
      <c r="L248" s="7" t="s">
        <v>146</v>
      </c>
    </row>
    <row r="249" spans="1:12" ht="19" x14ac:dyDescent="0.25">
      <c r="A249" s="29"/>
      <c r="B249" s="29"/>
      <c r="C249" s="5">
        <v>0</v>
      </c>
      <c r="D249" s="7" t="s">
        <v>243</v>
      </c>
      <c r="E249" s="14"/>
      <c r="F249" s="7"/>
      <c r="G249" s="5"/>
      <c r="H249" s="7"/>
      <c r="I249" s="7"/>
      <c r="J249" s="5">
        <v>1</v>
      </c>
      <c r="K249" s="2" t="s">
        <v>158</v>
      </c>
      <c r="L249" s="2" t="s">
        <v>244</v>
      </c>
    </row>
    <row r="250" spans="1:12" ht="19" x14ac:dyDescent="0.25">
      <c r="A250" s="29"/>
      <c r="B250" s="29"/>
      <c r="C250" s="5">
        <v>0</v>
      </c>
      <c r="D250" s="7" t="s">
        <v>109</v>
      </c>
      <c r="E250" s="15"/>
      <c r="F250" s="7"/>
      <c r="G250" s="7"/>
      <c r="H250" s="7"/>
      <c r="I250" s="7"/>
      <c r="J250" s="5">
        <v>1</v>
      </c>
      <c r="K250" s="2" t="s">
        <v>96</v>
      </c>
      <c r="L250" s="2" t="s">
        <v>110</v>
      </c>
    </row>
    <row r="251" spans="1:12" ht="19" x14ac:dyDescent="0.25">
      <c r="A251" s="29"/>
      <c r="B251" s="20"/>
      <c r="C251" s="5">
        <v>0</v>
      </c>
      <c r="D251" s="7" t="s">
        <v>438</v>
      </c>
      <c r="E251" s="5"/>
      <c r="F251" s="7"/>
      <c r="G251" s="7"/>
      <c r="H251" s="7"/>
      <c r="I251" s="7"/>
      <c r="J251" s="5">
        <v>1</v>
      </c>
      <c r="K251" s="7" t="s">
        <v>51</v>
      </c>
      <c r="L251" s="7" t="s">
        <v>518</v>
      </c>
    </row>
    <row r="252" spans="1:12" ht="19" x14ac:dyDescent="0.25">
      <c r="A252" s="29"/>
      <c r="B252" s="29"/>
      <c r="C252" s="1">
        <v>0</v>
      </c>
      <c r="D252" s="7" t="s">
        <v>153</v>
      </c>
      <c r="E252" s="14"/>
      <c r="F252" s="9"/>
      <c r="G252" s="1"/>
      <c r="H252" s="2"/>
      <c r="I252" s="2"/>
      <c r="J252" s="5">
        <v>1</v>
      </c>
      <c r="K252" s="2" t="s">
        <v>154</v>
      </c>
      <c r="L252" s="2" t="s">
        <v>134</v>
      </c>
    </row>
    <row r="253" spans="1:12" ht="19" x14ac:dyDescent="0.25">
      <c r="A253" s="20"/>
      <c r="B253" s="20"/>
      <c r="C253" s="5">
        <v>0</v>
      </c>
      <c r="D253" s="7" t="s">
        <v>251</v>
      </c>
      <c r="E253" s="7"/>
      <c r="F253" s="7"/>
      <c r="G253" s="7"/>
      <c r="H253" s="7"/>
      <c r="I253" s="7"/>
      <c r="J253" s="5">
        <v>1</v>
      </c>
      <c r="K253" s="7" t="s">
        <v>252</v>
      </c>
      <c r="L253" s="7" t="s">
        <v>25</v>
      </c>
    </row>
    <row r="254" spans="1:12" ht="19" x14ac:dyDescent="0.25">
      <c r="A254" s="29"/>
      <c r="B254" s="29"/>
      <c r="C254" s="1">
        <v>0</v>
      </c>
      <c r="D254" s="7" t="s">
        <v>429</v>
      </c>
      <c r="E254" s="14"/>
      <c r="F254" s="7"/>
      <c r="G254" s="1"/>
      <c r="H254" s="2"/>
      <c r="I254" s="2"/>
      <c r="J254" s="5">
        <v>1</v>
      </c>
      <c r="K254" s="2" t="s">
        <v>34</v>
      </c>
      <c r="L254" s="2" t="s">
        <v>249</v>
      </c>
    </row>
    <row r="255" spans="1:12" ht="19" x14ac:dyDescent="0.25">
      <c r="A255" s="20"/>
      <c r="B255" s="20"/>
      <c r="C255" s="5">
        <v>0</v>
      </c>
      <c r="D255" s="7" t="s">
        <v>161</v>
      </c>
      <c r="E255" s="14"/>
      <c r="F255" s="9"/>
      <c r="G255" s="7"/>
      <c r="H255" s="7"/>
      <c r="I255" s="7"/>
      <c r="J255" s="5">
        <v>1</v>
      </c>
      <c r="K255" s="7" t="s">
        <v>96</v>
      </c>
      <c r="L255" s="2" t="s">
        <v>97</v>
      </c>
    </row>
    <row r="256" spans="1:12" ht="19" x14ac:dyDescent="0.25">
      <c r="A256" s="20"/>
      <c r="B256" s="20"/>
      <c r="C256" s="5">
        <v>0</v>
      </c>
      <c r="D256" s="7" t="s">
        <v>199</v>
      </c>
      <c r="E256" s="14"/>
      <c r="F256" s="9"/>
      <c r="G256" s="5"/>
      <c r="H256" s="7"/>
      <c r="I256" s="7"/>
      <c r="J256" s="5">
        <v>1</v>
      </c>
      <c r="K256" s="2" t="s">
        <v>69</v>
      </c>
      <c r="L256" s="2" t="s">
        <v>28</v>
      </c>
    </row>
    <row r="257" spans="1:12" ht="19" x14ac:dyDescent="0.25">
      <c r="A257" s="29"/>
      <c r="B257" s="29"/>
      <c r="C257" s="1">
        <v>0</v>
      </c>
      <c r="D257" s="7" t="s">
        <v>265</v>
      </c>
      <c r="E257" s="14"/>
      <c r="F257" s="9"/>
      <c r="G257" s="1"/>
      <c r="H257" s="2"/>
      <c r="I257" s="2"/>
      <c r="J257" s="5">
        <v>1</v>
      </c>
      <c r="K257" s="2" t="s">
        <v>112</v>
      </c>
      <c r="L257" s="2" t="s">
        <v>134</v>
      </c>
    </row>
    <row r="258" spans="1:12" ht="19" x14ac:dyDescent="0.25">
      <c r="A258" s="20"/>
      <c r="B258" s="20"/>
      <c r="C258" s="5">
        <v>0</v>
      </c>
      <c r="D258" s="7" t="s">
        <v>370</v>
      </c>
      <c r="E258" s="14"/>
      <c r="F258" s="9"/>
      <c r="G258" s="7"/>
      <c r="H258" s="7"/>
      <c r="I258" s="7"/>
      <c r="J258" s="5">
        <v>1</v>
      </c>
      <c r="K258" s="2" t="s">
        <v>355</v>
      </c>
      <c r="L258" s="2" t="s">
        <v>359</v>
      </c>
    </row>
    <row r="259" spans="1:12" ht="19" x14ac:dyDescent="0.25">
      <c r="A259" s="20"/>
      <c r="B259" s="20"/>
      <c r="C259" s="5">
        <v>0</v>
      </c>
      <c r="D259" s="7" t="s">
        <v>317</v>
      </c>
      <c r="E259" s="14"/>
      <c r="F259" s="9"/>
      <c r="G259" s="5"/>
      <c r="H259" s="7"/>
      <c r="I259" s="7"/>
      <c r="J259" s="5">
        <v>1</v>
      </c>
      <c r="K259" s="2" t="s">
        <v>24</v>
      </c>
      <c r="L259" s="2" t="s">
        <v>61</v>
      </c>
    </row>
    <row r="260" spans="1:12" ht="19" x14ac:dyDescent="0.25">
      <c r="A260" s="29"/>
      <c r="B260" s="29"/>
      <c r="C260" s="1">
        <v>0</v>
      </c>
      <c r="D260" s="7" t="s">
        <v>266</v>
      </c>
      <c r="E260" s="14"/>
      <c r="F260" s="9"/>
      <c r="G260" s="1"/>
      <c r="H260" s="2"/>
      <c r="I260" s="2"/>
      <c r="J260" s="5">
        <v>1</v>
      </c>
      <c r="K260" s="2" t="s">
        <v>112</v>
      </c>
      <c r="L260" s="2" t="s">
        <v>134</v>
      </c>
    </row>
    <row r="261" spans="1:12" ht="19" x14ac:dyDescent="0.25">
      <c r="A261" s="20"/>
      <c r="B261" s="20"/>
      <c r="C261" s="5">
        <v>0</v>
      </c>
      <c r="D261" s="7" t="s">
        <v>333</v>
      </c>
      <c r="E261" s="14"/>
      <c r="F261" s="7"/>
      <c r="G261" s="7"/>
      <c r="H261" s="7"/>
      <c r="I261" s="7"/>
      <c r="J261" s="5">
        <v>1</v>
      </c>
      <c r="K261" s="2" t="s">
        <v>56</v>
      </c>
      <c r="L261" s="2" t="s">
        <v>57</v>
      </c>
    </row>
    <row r="262" spans="1:12" ht="19" x14ac:dyDescent="0.25">
      <c r="A262" s="20"/>
      <c r="B262" s="20"/>
      <c r="C262" s="5">
        <v>0</v>
      </c>
      <c r="D262" s="7" t="s">
        <v>167</v>
      </c>
      <c r="E262" s="14"/>
      <c r="F262" s="9"/>
      <c r="G262" s="5"/>
      <c r="H262" s="7"/>
      <c r="I262" s="7"/>
      <c r="J262" s="5">
        <v>1</v>
      </c>
      <c r="K262" s="2" t="s">
        <v>168</v>
      </c>
      <c r="L262" s="2" t="s">
        <v>169</v>
      </c>
    </row>
    <row r="263" spans="1:12" ht="19" x14ac:dyDescent="0.25">
      <c r="A263" s="20"/>
      <c r="B263" s="20"/>
      <c r="C263" s="5">
        <v>0</v>
      </c>
      <c r="D263" s="7" t="s">
        <v>106</v>
      </c>
      <c r="E263" s="14"/>
      <c r="F263" s="7"/>
      <c r="G263" s="7"/>
      <c r="H263" s="7"/>
      <c r="I263" s="7"/>
      <c r="J263" s="5">
        <v>1</v>
      </c>
      <c r="K263" s="2" t="s">
        <v>56</v>
      </c>
      <c r="L263" s="2" t="s">
        <v>57</v>
      </c>
    </row>
    <row r="264" spans="1:12" ht="19" x14ac:dyDescent="0.25">
      <c r="A264" s="29"/>
      <c r="B264" s="29"/>
      <c r="C264" s="1">
        <v>0</v>
      </c>
      <c r="D264" s="7" t="s">
        <v>387</v>
      </c>
      <c r="E264" s="14"/>
      <c r="F264" s="9"/>
      <c r="G264" s="1"/>
      <c r="H264" s="1"/>
      <c r="I264" s="1"/>
      <c r="J264" s="5">
        <v>1</v>
      </c>
      <c r="K264" s="2" t="s">
        <v>284</v>
      </c>
      <c r="L264" s="2" t="s">
        <v>271</v>
      </c>
    </row>
    <row r="265" spans="1:12" ht="19" x14ac:dyDescent="0.25">
      <c r="A265" s="29"/>
      <c r="B265" s="29"/>
      <c r="C265" s="5">
        <v>0</v>
      </c>
      <c r="D265" s="7" t="s">
        <v>361</v>
      </c>
      <c r="E265" s="14"/>
      <c r="F265" s="7"/>
      <c r="G265" s="5"/>
      <c r="H265" s="7"/>
      <c r="I265" s="7"/>
      <c r="J265" s="5">
        <v>1</v>
      </c>
      <c r="K265" s="2" t="s">
        <v>355</v>
      </c>
      <c r="L265" s="2" t="s">
        <v>362</v>
      </c>
    </row>
    <row r="266" spans="1:12" ht="19" x14ac:dyDescent="0.25">
      <c r="A266" s="29"/>
      <c r="B266" s="29"/>
      <c r="C266" s="1">
        <v>0</v>
      </c>
      <c r="D266" s="7" t="s">
        <v>403</v>
      </c>
      <c r="E266" s="14"/>
      <c r="F266" s="9"/>
      <c r="G266" s="1"/>
      <c r="H266" s="2"/>
      <c r="I266" s="2"/>
      <c r="J266" s="5">
        <v>1</v>
      </c>
      <c r="K266" s="2" t="s">
        <v>34</v>
      </c>
      <c r="L266" s="2" t="s">
        <v>28</v>
      </c>
    </row>
    <row r="267" spans="1:12" ht="19" x14ac:dyDescent="0.25">
      <c r="A267" s="29"/>
      <c r="B267" s="29"/>
      <c r="C267" s="1">
        <v>0</v>
      </c>
      <c r="D267" s="7" t="s">
        <v>197</v>
      </c>
      <c r="E267" s="14"/>
      <c r="F267" s="9"/>
      <c r="G267" s="1"/>
      <c r="H267" s="1"/>
      <c r="I267" s="1"/>
      <c r="J267" s="5">
        <v>1</v>
      </c>
      <c r="K267" s="2" t="s">
        <v>34</v>
      </c>
      <c r="L267" s="2" t="s">
        <v>198</v>
      </c>
    </row>
    <row r="268" spans="1:12" ht="19" x14ac:dyDescent="0.25">
      <c r="A268" s="20"/>
      <c r="B268" s="20"/>
      <c r="C268" s="5">
        <v>0</v>
      </c>
      <c r="D268" s="7" t="s">
        <v>53</v>
      </c>
      <c r="E268" s="14"/>
      <c r="F268" s="9"/>
      <c r="G268" s="5"/>
      <c r="H268" s="7"/>
      <c r="I268" s="7"/>
      <c r="J268" s="5">
        <v>1</v>
      </c>
      <c r="K268" s="2" t="s">
        <v>4</v>
      </c>
      <c r="L268" s="2" t="s">
        <v>54</v>
      </c>
    </row>
    <row r="269" spans="1:12" ht="19" x14ac:dyDescent="0.25">
      <c r="A269" s="29"/>
      <c r="B269" s="29"/>
      <c r="C269" s="1">
        <v>0</v>
      </c>
      <c r="D269" s="7" t="s">
        <v>191</v>
      </c>
      <c r="E269" s="14"/>
      <c r="F269" s="7"/>
      <c r="G269" s="7"/>
      <c r="H269" s="7"/>
      <c r="I269" s="7"/>
      <c r="J269" s="1">
        <v>1</v>
      </c>
      <c r="K269" s="2" t="s">
        <v>96</v>
      </c>
      <c r="L269" s="2" t="s">
        <v>110</v>
      </c>
    </row>
    <row r="270" spans="1:12" ht="19" x14ac:dyDescent="0.25">
      <c r="A270" s="20"/>
      <c r="B270" s="20"/>
      <c r="C270" s="5">
        <v>0</v>
      </c>
      <c r="D270" s="7" t="s">
        <v>215</v>
      </c>
      <c r="E270" s="14"/>
      <c r="F270" s="7"/>
      <c r="G270" s="7"/>
      <c r="H270" s="7"/>
      <c r="I270" s="7"/>
      <c r="J270" s="5">
        <v>1</v>
      </c>
      <c r="K270" s="2" t="s">
        <v>213</v>
      </c>
      <c r="L270" s="2" t="s">
        <v>214</v>
      </c>
    </row>
    <row r="271" spans="1:12" ht="19" x14ac:dyDescent="0.25">
      <c r="A271" s="20"/>
      <c r="B271" s="20"/>
      <c r="C271" s="5">
        <v>0</v>
      </c>
      <c r="D271" s="7" t="s">
        <v>232</v>
      </c>
      <c r="E271" s="14"/>
      <c r="F271" s="9"/>
      <c r="G271" s="5"/>
      <c r="H271" s="7"/>
      <c r="I271" s="7"/>
      <c r="J271" s="5">
        <v>1</v>
      </c>
      <c r="K271" s="2" t="s">
        <v>218</v>
      </c>
      <c r="L271" s="2" t="s">
        <v>28</v>
      </c>
    </row>
    <row r="272" spans="1:12" ht="19" x14ac:dyDescent="0.25">
      <c r="A272" s="20"/>
      <c r="B272" s="20"/>
      <c r="C272" s="5">
        <v>0</v>
      </c>
      <c r="D272" s="7" t="s">
        <v>184</v>
      </c>
      <c r="E272" s="7"/>
      <c r="F272" s="7"/>
      <c r="G272" s="7"/>
      <c r="H272" s="7"/>
      <c r="I272" s="7"/>
      <c r="J272" s="5">
        <v>1</v>
      </c>
      <c r="K272" s="7" t="s">
        <v>96</v>
      </c>
      <c r="L272" s="7" t="s">
        <v>183</v>
      </c>
    </row>
    <row r="273" spans="1:12" ht="19" x14ac:dyDescent="0.25">
      <c r="A273" s="20"/>
      <c r="B273" s="20"/>
      <c r="C273" s="5">
        <v>0</v>
      </c>
      <c r="D273" s="7" t="s">
        <v>395</v>
      </c>
      <c r="E273" s="7"/>
      <c r="F273" s="7"/>
      <c r="G273" s="7"/>
      <c r="H273" s="7"/>
      <c r="I273" s="7"/>
      <c r="J273" s="5">
        <v>1</v>
      </c>
      <c r="K273" s="7" t="s">
        <v>378</v>
      </c>
      <c r="L273" s="7" t="s">
        <v>396</v>
      </c>
    </row>
    <row r="274" spans="1:12" ht="19" x14ac:dyDescent="0.25">
      <c r="A274" s="20"/>
      <c r="B274" s="20"/>
      <c r="C274" s="5">
        <v>0</v>
      </c>
      <c r="D274" s="7" t="s">
        <v>182</v>
      </c>
      <c r="E274" s="18"/>
      <c r="F274" s="18"/>
      <c r="G274" s="18"/>
      <c r="H274" s="18"/>
      <c r="I274" s="18"/>
      <c r="J274" s="31">
        <v>1</v>
      </c>
      <c r="K274" s="7" t="s">
        <v>96</v>
      </c>
      <c r="L274" s="7" t="s">
        <v>183</v>
      </c>
    </row>
    <row r="275" spans="1:12" ht="19" x14ac:dyDescent="0.25">
      <c r="A275" s="1">
        <f>SUM(A1:A274)</f>
        <v>132</v>
      </c>
      <c r="B275" s="1">
        <f>SUM(B1:B274)</f>
        <v>22</v>
      </c>
      <c r="C275" s="1">
        <f>SUM(C1:C274)</f>
        <v>224</v>
      </c>
      <c r="D275" s="1">
        <f>E275+G275+I275+J275</f>
        <v>267</v>
      </c>
      <c r="E275" s="1">
        <f>SUM(E1:E274)</f>
        <v>117</v>
      </c>
      <c r="F275" s="1"/>
      <c r="G275" s="1">
        <f>SUM(G2:G274)</f>
        <v>59</v>
      </c>
      <c r="H275" s="1"/>
      <c r="I275" s="1">
        <f>SUM(I101:I274)</f>
        <v>41</v>
      </c>
      <c r="J275" s="1">
        <f>SUM(J101:J274)</f>
        <v>50</v>
      </c>
    </row>
    <row r="276" spans="1:12" ht="19" x14ac:dyDescent="0.25">
      <c r="A276" s="33">
        <f>A275/C275</f>
        <v>0.5892857142857143</v>
      </c>
      <c r="E276" s="17">
        <f>E275/D275</f>
        <v>0.43820224719101125</v>
      </c>
      <c r="F276" s="1"/>
      <c r="G276" s="17">
        <f>G275/D275</f>
        <v>0.22097378277153559</v>
      </c>
      <c r="H276" s="17"/>
      <c r="I276" s="17">
        <f>I275/D275</f>
        <v>0.15355805243445692</v>
      </c>
      <c r="J276" s="17">
        <f>J275/D275</f>
        <v>0.18726591760299627</v>
      </c>
    </row>
  </sheetData>
  <sortState xmlns:xlrd2="http://schemas.microsoft.com/office/spreadsheetml/2017/richdata2" ref="A1:L132">
    <sortCondition descending="1" ref="E1:E132"/>
  </sortState>
  <hyperlinks>
    <hyperlink ref="D184" r:id="rId1" xr:uid="{0010B97A-9D26-904B-B2B0-BB8FF82934E4}"/>
    <hyperlink ref="D188" r:id="rId2" xr:uid="{9F90A185-1EFD-A840-AF43-09DD01C9B295}"/>
    <hyperlink ref="D173" r:id="rId3" xr:uid="{E4914B3B-427E-C740-A630-1EC5AAEA89DF}"/>
    <hyperlink ref="D106" r:id="rId4" xr:uid="{A734E0B3-8238-0A4C-8E55-6254925C3AA0}"/>
    <hyperlink ref="D82" r:id="rId5" xr:uid="{BABBAF74-2E67-F742-AD3B-4C1813678C6C}"/>
    <hyperlink ref="D219" r:id="rId6" xr:uid="{B9E416C4-1566-5749-8088-CAF8254338F4}"/>
    <hyperlink ref="D55" r:id="rId7" xr:uid="{CBA1FCC4-7DDD-0F4E-A2FD-020BF21EFAD4}"/>
    <hyperlink ref="D84" r:id="rId8" xr:uid="{DEAC2B81-5395-3C43-A357-B57A03087BC4}"/>
    <hyperlink ref="D56" r:id="rId9" xr:uid="{74AF6103-4F72-1E48-B47C-A02E296D12D2}"/>
    <hyperlink ref="D85" r:id="rId10" xr:uid="{41F05EDC-39F3-6C4E-A25D-5EB32B14DC73}"/>
    <hyperlink ref="D150" r:id="rId11" xr:uid="{9E4A308F-FBB1-2841-A71D-57179CD6874D}"/>
    <hyperlink ref="D47" r:id="rId12" xr:uid="{8C43933D-6392-0E4F-BC25-163AD7143DFA}"/>
    <hyperlink ref="D159" r:id="rId13" xr:uid="{F62D1BAD-E837-7843-A5D1-EC0E3AE8B2A1}"/>
    <hyperlink ref="D154" r:id="rId14" xr:uid="{4A1A729F-E4B0-EC44-9C6C-709B07437ABD}"/>
    <hyperlink ref="D60" r:id="rId15" xr:uid="{D0F8C05B-0BF8-D641-8E88-D950303354CC}"/>
    <hyperlink ref="D128" r:id="rId16" xr:uid="{7A709067-C8B7-6648-9235-4EC3C920D13E}"/>
    <hyperlink ref="D166" r:id="rId17" xr:uid="{49047C0C-E309-0E44-ABB7-19306262A68E}"/>
    <hyperlink ref="D12" r:id="rId18" xr:uid="{979B7FFE-C0EC-7541-8A0E-6191F8F3C59C}"/>
    <hyperlink ref="D98" r:id="rId19" xr:uid="{5F48174D-1EC3-9F47-87BC-D6DAAD5D11B4}"/>
    <hyperlink ref="D57" r:id="rId20" xr:uid="{00BDA93B-1442-9F4A-BB1B-92F87E621180}"/>
    <hyperlink ref="D213" r:id="rId21" xr:uid="{068FF621-60E4-7946-9AC9-3577BF55420A}"/>
    <hyperlink ref="D122" r:id="rId22" xr:uid="{5D7AC8D3-41D9-E440-AB1C-1710FE60DB4B}"/>
    <hyperlink ref="D69" r:id="rId23" xr:uid="{9CF5B2A3-79EA-A74F-B329-25C6A91DE169}"/>
    <hyperlink ref="D156" r:id="rId24" xr:uid="{E51CBC4B-F9CF-5248-9F7E-785B2ACA0429}"/>
    <hyperlink ref="D96" r:id="rId25" xr:uid="{3293B2EA-434D-424A-BBFB-A6E07C9C15A2}"/>
    <hyperlink ref="D34" r:id="rId26" xr:uid="{C7366F5B-C344-CE45-996A-D7F218ECA9B5}"/>
    <hyperlink ref="D116" r:id="rId27" xr:uid="{6FDA3C0A-C991-D549-B5A1-095CE45FAC5F}"/>
    <hyperlink ref="D28" r:id="rId28" xr:uid="{C511B2E3-3DE9-564A-BD17-3C1EA3CCD233}"/>
    <hyperlink ref="D14" r:id="rId29" xr:uid="{6D20EA0A-CE96-9745-BFC1-9876D8D9C238}"/>
    <hyperlink ref="D114" r:id="rId30" xr:uid="{DAA07B0F-F665-8543-989C-109D68647EAF}"/>
    <hyperlink ref="D1" r:id="rId31" xr:uid="{9D39876F-C3FD-B245-8B07-52CA57B76371}"/>
    <hyperlink ref="D163" r:id="rId32" xr:uid="{EAE5E432-6786-724B-ADB6-98AB2B241298}"/>
    <hyperlink ref="D45" r:id="rId33" xr:uid="{0FFD849B-44EB-3440-AC59-7D8E834440CC}"/>
    <hyperlink ref="D160" r:id="rId34" xr:uid="{4781F4EC-6763-DB4C-86F8-AD47FAA9D498}"/>
    <hyperlink ref="D140" r:id="rId35" xr:uid="{FA2CEEA6-A37C-BC45-915A-5383C1FFCED6}"/>
    <hyperlink ref="D86" r:id="rId36" xr:uid="{54B38CB4-BA6D-AE42-9379-CBD9ACCD7C4B}"/>
    <hyperlink ref="D107" r:id="rId37" xr:uid="{737FE611-4157-AF4E-94AB-DA1CA9BB7782}"/>
    <hyperlink ref="D208" r:id="rId38" xr:uid="{12723A80-7BA4-6647-9D40-487EEDDB17B7}"/>
    <hyperlink ref="D121" r:id="rId39" xr:uid="{CE4DA89C-960E-0142-B9F2-00D51DDB5984}"/>
    <hyperlink ref="D221" r:id="rId40" xr:uid="{FB267736-506C-DE42-A26C-DDC402EDF933}"/>
    <hyperlink ref="D103" r:id="rId41" xr:uid="{36C088DD-F7FB-FC44-9020-31BFE4A2D83B}"/>
    <hyperlink ref="D95" r:id="rId42" xr:uid="{8E0B2E44-6C0E-C74F-AB58-F05A82996C41}"/>
    <hyperlink ref="D217" r:id="rId43" xr:uid="{B32EBAB4-870E-AF46-94A3-94DD60182AEA}"/>
    <hyperlink ref="D108" r:id="rId44" xr:uid="{248EB1BF-9D6E-B149-AB0A-6E1FED0B4991}"/>
    <hyperlink ref="D70" r:id="rId45" xr:uid="{E5B7B5DF-579B-FE45-AFF4-E574E87D5E33}"/>
    <hyperlink ref="D109" r:id="rId46" xr:uid="{EE544671-2FF5-6A46-B4CF-57364A5B4D24}"/>
    <hyperlink ref="D4" r:id="rId47" xr:uid="{483EDCE1-C084-6C42-81B5-06E4C0BC0046}"/>
    <hyperlink ref="D43" r:id="rId48" xr:uid="{7C0DD11A-56BC-A545-B921-33D89D38FEC8}"/>
    <hyperlink ref="D53" r:id="rId49" xr:uid="{F4B1488E-BC58-DB43-BBC4-D6F6A460F773}"/>
    <hyperlink ref="D97" r:id="rId50" xr:uid="{360BADD1-D806-FA48-BCD9-E0A8F609B4DD}"/>
    <hyperlink ref="D6" r:id="rId51" xr:uid="{3A7AC0E8-8705-3A4E-9D96-67FFFCC590E4}"/>
    <hyperlink ref="D48" r:id="rId52" xr:uid="{176FCA4D-4EE9-B540-8757-B923DBEE0EF6}"/>
    <hyperlink ref="D162" r:id="rId53" xr:uid="{ABBB897C-E781-D24B-A408-3565809986A0}"/>
    <hyperlink ref="D21" r:id="rId54" xr:uid="{91629338-0224-C444-8C44-261EF79DDAEF}"/>
    <hyperlink ref="D144" r:id="rId55" xr:uid="{6393E4E0-B833-6D4B-9447-34CD2B10AA4D}"/>
    <hyperlink ref="D152" r:id="rId56" xr:uid="{1161ACFA-C078-E642-9E24-472C5823E1F5}"/>
    <hyperlink ref="D37" r:id="rId57" xr:uid="{1983AEE5-2DB7-F340-AFDA-F851F527BF36}"/>
    <hyperlink ref="D149" r:id="rId58" xr:uid="{EAA478F8-3DCB-CA42-90BC-9453E59FD54E}"/>
    <hyperlink ref="D99" r:id="rId59" xr:uid="{43D9BCA1-4BCC-944D-9AA4-811C6159FD46}"/>
    <hyperlink ref="D148" r:id="rId60" xr:uid="{0E0DA876-96EB-8F40-ADD6-022C9311B23D}"/>
    <hyperlink ref="D89" r:id="rId61" xr:uid="{824F492B-0B56-2849-9542-623E7D99B194}"/>
    <hyperlink ref="D93" r:id="rId62" xr:uid="{3B27085C-F2B7-3546-B697-F80B6E9ED44C}"/>
    <hyperlink ref="D215" r:id="rId63" xr:uid="{F3207916-71A8-3641-9740-E16AD3405723}"/>
    <hyperlink ref="D113" r:id="rId64" xr:uid="{98884789-6396-164B-AADF-3ED6C3A94B2C}"/>
    <hyperlink ref="D52" r:id="rId65" xr:uid="{BB3C2422-F749-9C4E-A180-DC9A76ABB353}"/>
    <hyperlink ref="D20" r:id="rId66" xr:uid="{9854107A-E64A-2341-AA63-F434B9E82D8F}"/>
    <hyperlink ref="D195" r:id="rId67" xr:uid="{86A9006E-E538-0D46-AC47-A3B18376C0C9}"/>
    <hyperlink ref="D206" r:id="rId68" xr:uid="{C1DF78FF-FEEC-8F40-86AF-8EE90035EA2E}"/>
    <hyperlink ref="D32" r:id="rId69" xr:uid="{9C71F077-1C73-7A4C-AD1F-D57E3F23908D}"/>
    <hyperlink ref="D11" r:id="rId70" xr:uid="{558572C6-0888-F74C-95BF-DA52812E466F}"/>
    <hyperlink ref="D203" r:id="rId71" xr:uid="{D0403F78-B426-0844-B673-1D7020CD0742}"/>
    <hyperlink ref="D147" r:id="rId72" xr:uid="{242A1C1F-9F5B-7349-8506-78C14C2B9A22}"/>
    <hyperlink ref="D127" r:id="rId73" xr:uid="{D304AF74-09A7-6A42-A1B0-AE4339A42841}"/>
    <hyperlink ref="D17" r:id="rId74" xr:uid="{596C6C95-5D93-D446-A778-B6A2E605788E}"/>
    <hyperlink ref="D177" r:id="rId75" xr:uid="{328E4E16-3304-A44C-8F3B-944618525D77}"/>
    <hyperlink ref="D189" r:id="rId76" xr:uid="{B8DD39F6-9A5F-0942-93E2-8E15CCBC92C1}"/>
    <hyperlink ref="D129" r:id="rId77" xr:uid="{20EDC238-9D50-2141-9E8D-6367F185109D}"/>
    <hyperlink ref="D187" r:id="rId78" xr:uid="{8D9FE100-7121-1347-8C2A-1092B5BD3FD9}"/>
    <hyperlink ref="D115" r:id="rId79" xr:uid="{B522A698-A55A-E344-8857-C4A6BE3093DE}"/>
    <hyperlink ref="D64" r:id="rId80" xr:uid="{EDF593F4-63EC-D34E-9FD3-9E5C02DD69D3}"/>
    <hyperlink ref="D50" r:id="rId81" xr:uid="{5956C82E-A234-ED46-8397-1A64A03EFDA0}"/>
    <hyperlink ref="D172" r:id="rId82" xr:uid="{35DFB658-4EFE-D14F-AC1F-927BE22A59BF}"/>
    <hyperlink ref="D191" r:id="rId83" xr:uid="{AAF5E16F-9760-244B-9F47-E18D1848350E}"/>
    <hyperlink ref="D61" r:id="rId84" xr:uid="{5AF5AF64-AD76-144E-9994-9B1D1B1309B2}"/>
    <hyperlink ref="D209" r:id="rId85" xr:uid="{4F8208E7-4B43-2946-A74E-0E05AE5E9C6A}"/>
    <hyperlink ref="F184" r:id="rId86" xr:uid="{A26851A6-3E25-2844-8FF5-D1D199FFEC48}"/>
    <hyperlink ref="F188" r:id="rId87" xr:uid="{11232DC4-21A1-B648-98AC-3DD14025A775}"/>
    <hyperlink ref="F55" r:id="rId88" xr:uid="{8EC62FDB-366B-1641-9667-C0FEA6A87897}"/>
    <hyperlink ref="F56" r:id="rId89" xr:uid="{D6A9A366-8C12-C440-9E9B-152000B44B22}"/>
    <hyperlink ref="F47" r:id="rId90" xr:uid="{7CFABD61-EC16-9E44-8285-712A717B9D63}"/>
    <hyperlink ref="F60" r:id="rId91" xr:uid="{888BB938-6EE7-434E-A21D-C35CE2291914}"/>
    <hyperlink ref="F12" r:id="rId92" xr:uid="{EBB063EF-786E-4A47-9BB8-4B6E96ED50CC}"/>
    <hyperlink ref="F57" r:id="rId93" xr:uid="{364FBE1F-B19C-224F-B2B6-BB0ADF6141CB}"/>
    <hyperlink ref="F213" r:id="rId94" xr:uid="{9DA02F39-C185-7643-9E6F-46D1D81E4803}"/>
    <hyperlink ref="F69" r:id="rId95" xr:uid="{61ED69A5-C2B1-E24C-B7B1-B30290AC1E5B}"/>
    <hyperlink ref="F34" r:id="rId96" xr:uid="{491D5E87-F758-8F4C-A687-DBF57C35046A}"/>
    <hyperlink ref="F28" r:id="rId97" xr:uid="{0E0DE966-0F9E-5B43-8FBC-322CAAA0ED9C}"/>
    <hyperlink ref="F14" r:id="rId98" xr:uid="{6FC4437E-A7FE-B545-80BD-6847C9E7CB02}"/>
    <hyperlink ref="F1" r:id="rId99" xr:uid="{CF6567F8-0512-D542-8C4A-C058FD96EEED}"/>
    <hyperlink ref="F163" r:id="rId100" xr:uid="{7A0B8943-9F6E-A743-89ED-C2F882061A2E}"/>
    <hyperlink ref="F45" r:id="rId101" xr:uid="{82319646-8AC5-E047-B089-C993A0FBF77C}"/>
    <hyperlink ref="F140" r:id="rId102" xr:uid="{84F10BC0-4F2F-A64C-A570-AFCFAE33B609}"/>
    <hyperlink ref="F208" r:id="rId103" xr:uid="{0CDAE269-B33D-0E49-8072-BC91F41D2C4A}"/>
    <hyperlink ref="F217" r:id="rId104" xr:uid="{95DD307A-8216-6B44-8219-F651F3321935}"/>
    <hyperlink ref="F209" r:id="rId105" xr:uid="{AF92145D-6166-044C-BAC8-15D666C083C5}"/>
    <hyperlink ref="D117" r:id="rId106" xr:uid="{A5BD7964-6554-0947-AA7C-9EDA2057142C}"/>
    <hyperlink ref="D145" r:id="rId107" xr:uid="{34154E63-0073-A046-A357-FC656CCE042C}"/>
    <hyperlink ref="F145" r:id="rId108" xr:uid="{55914B95-4D52-AA48-A051-57525E12DE56}"/>
    <hyperlink ref="D132" r:id="rId109" xr:uid="{EE9CEC54-7AF6-F04C-8209-EE561D858067}"/>
    <hyperlink ref="D26" r:id="rId110" xr:uid="{47CEE9D9-3F66-3B41-93F5-72BD2266D039}"/>
    <hyperlink ref="F26" r:id="rId111" xr:uid="{C787C3D0-2A84-8E4F-96B9-B1434D6BCDF7}"/>
    <hyperlink ref="D29" r:id="rId112" xr:uid="{94F8F85E-094E-0040-9C29-0CB75CF7E1F5}"/>
    <hyperlink ref="F29" r:id="rId113" xr:uid="{F7D595D5-601A-8945-B167-D454ACCD642B}"/>
    <hyperlink ref="D222" r:id="rId114" xr:uid="{D290CCFE-B1B0-2C45-AB60-8C54636FA8AD}"/>
    <hyperlink ref="D87" r:id="rId115" xr:uid="{70CCF324-14B8-9C43-A5E3-65D74C3DAD4B}"/>
    <hyperlink ref="D102" r:id="rId116" xr:uid="{AC49A354-0212-C440-83BB-17E831668041}"/>
    <hyperlink ref="D161" r:id="rId117" xr:uid="{8712151E-707B-0D45-83ED-7187F254C4B9}"/>
    <hyperlink ref="D193" r:id="rId118" xr:uid="{0459EBFC-97FB-EA4A-954B-006474195B33}"/>
    <hyperlink ref="D198" r:id="rId119" xr:uid="{15C0B2B8-79A0-F645-A0B5-3F2F66588155}"/>
    <hyperlink ref="D130" r:id="rId120" xr:uid="{0BF34DCF-C7A9-384A-AE15-CBA2AA3BEFF0}"/>
    <hyperlink ref="D5" r:id="rId121" xr:uid="{DB7703B9-D1E5-CC4F-B6AD-228DC0A8F865}"/>
    <hyperlink ref="F5" r:id="rId122" xr:uid="{01FA9DDA-FBBE-8F4E-97A8-7366199BB9D6}"/>
    <hyperlink ref="D74" r:id="rId123" xr:uid="{739C67E0-4392-1C44-8235-98A82BDC8BFA}"/>
    <hyperlink ref="F74" r:id="rId124" xr:uid="{7BD8FD63-8A33-3744-8C3F-68E6AE51F7FE}"/>
    <hyperlink ref="D75" r:id="rId125" xr:uid="{DB7344E0-77BF-064E-BE6E-E6D5A1CE80A4}"/>
    <hyperlink ref="F75" r:id="rId126" xr:uid="{2031535C-E8E8-6146-84AA-B9FE1F4D19B3}"/>
    <hyperlink ref="D65" r:id="rId127" xr:uid="{5E1A8DFC-BD9F-8A41-A82B-FED9793AA23E}"/>
    <hyperlink ref="F65" r:id="rId128" xr:uid="{502CC06B-5026-614A-9160-73ABA49F505A}"/>
    <hyperlink ref="D41" r:id="rId129" xr:uid="{2BD5DF6D-1109-5A43-B389-530D857400DC}"/>
    <hyperlink ref="F41" r:id="rId130" xr:uid="{54336516-3B59-604F-ABD9-C8EDC3651760}"/>
    <hyperlink ref="D38" r:id="rId131" xr:uid="{7CECE430-709E-3D43-B552-C9F5D289E554}"/>
    <hyperlink ref="F38" r:id="rId132" xr:uid="{A68E7BE6-0C2C-7D42-876D-8B4D89B628B7}"/>
    <hyperlink ref="D83" r:id="rId133" xr:uid="{0FA249DA-8B27-954D-ABAA-505667090529}"/>
    <hyperlink ref="D77" r:id="rId134" xr:uid="{A083D773-F74E-D241-80DD-0E7C468BE23F}"/>
    <hyperlink ref="D123" r:id="rId135" xr:uid="{F9A540F3-95EC-5F47-B425-451DCED78F6E}"/>
    <hyperlink ref="D136" r:id="rId136" display="Adrien Lecossier" xr:uid="{681594F2-CB0D-A44D-B07B-A8CFEF64AFD7}"/>
    <hyperlink ref="F136" r:id="rId137" xr:uid="{5F079B4B-795A-0A4C-B179-83D5FD77133E}"/>
    <hyperlink ref="D185" r:id="rId138" xr:uid="{D0907B8F-636B-1E44-AD83-A9E9B6C850A8}"/>
    <hyperlink ref="D92" r:id="rId139" xr:uid="{C0EF58A6-A28E-7D41-A2B5-53480B855626}"/>
    <hyperlink ref="D167" r:id="rId140" xr:uid="{5D3FC642-2405-2D46-ADDF-CDC1AB8DCCE1}"/>
    <hyperlink ref="D24" r:id="rId141" xr:uid="{C5CD8CFB-1264-794B-A700-D78D06722307}"/>
    <hyperlink ref="F24" r:id="rId142" xr:uid="{BC88043E-2000-6B44-9692-13FC0BA891CD}"/>
    <hyperlink ref="D68" r:id="rId143" xr:uid="{EE08D3D1-C2BA-BA44-BBCC-7B1CAC51ED1C}"/>
    <hyperlink ref="F68" r:id="rId144" xr:uid="{38C8584E-F4E0-F846-896B-B072ADFE1137}"/>
    <hyperlink ref="D207" r:id="rId145" xr:uid="{034232B1-E2B8-0A46-880E-4E6A5B18AD46}"/>
    <hyperlink ref="D133" r:id="rId146" xr:uid="{6BE7AAA9-5E8B-7041-BEB0-71A7280AE599}"/>
    <hyperlink ref="F133" r:id="rId147" xr:uid="{55FC2986-3E1D-EA4C-A0D8-08121327CF25}"/>
    <hyperlink ref="D153" r:id="rId148" xr:uid="{E1EBDBEA-ACF6-1849-BAD3-AD4C6DF7E28F}"/>
    <hyperlink ref="F153" r:id="rId149" xr:uid="{CE908640-3B6A-324A-8CC8-E5AD7E6EA761}"/>
    <hyperlink ref="D212" r:id="rId150" xr:uid="{E9AC1BAB-397B-E84E-A53B-188ED651D31A}"/>
    <hyperlink ref="D201" r:id="rId151" xr:uid="{370AC2D4-EE17-3340-97B1-BFBD45A3396D}"/>
    <hyperlink ref="D210" r:id="rId152" xr:uid="{4A1C092D-02F8-E74E-83A0-56309C0B75A7}"/>
    <hyperlink ref="D211" r:id="rId153" xr:uid="{E30068B5-F9BC-0944-AA0E-2873861A1480}"/>
    <hyperlink ref="F211" r:id="rId154" xr:uid="{A5D24CE4-0EBB-DF48-8980-89DF075775EB}"/>
    <hyperlink ref="D194" r:id="rId155" xr:uid="{3639D31A-39F9-D54E-8327-117C008F29DA}"/>
    <hyperlink ref="D179" r:id="rId156" xr:uid="{988E0D53-270B-1C4E-ABD6-E80AE02CD55C}"/>
    <hyperlink ref="F186" r:id="rId157" xr:uid="{47E1AC77-3FA9-994E-ADA6-07067E903DC9}"/>
    <hyperlink ref="D186" r:id="rId158" xr:uid="{9AC3EF2F-7B4F-3745-8A80-E19B52A6E2A1}"/>
    <hyperlink ref="D91" r:id="rId159" xr:uid="{4F5C6BC1-219A-EC46-BC21-6D167B877670}"/>
    <hyperlink ref="D80" r:id="rId160" xr:uid="{7545A7E2-3859-E349-9218-2047A706FFD9}"/>
    <hyperlink ref="D81" r:id="rId161" xr:uid="{178ADBBC-BA22-674B-BFEC-48E7217C2B51}"/>
    <hyperlink ref="D171" r:id="rId162" xr:uid="{CABF94B4-3C1B-A04C-B91C-C98BE3F912BD}"/>
    <hyperlink ref="D178" r:id="rId163" xr:uid="{7A7598F5-874C-5E44-8F79-37F7E9AAB567}"/>
    <hyperlink ref="D174" r:id="rId164" xr:uid="{50A0C4D2-8CAF-764D-BF8E-B1E8F6C1556C}"/>
    <hyperlink ref="D175" r:id="rId165" xr:uid="{EE67AB16-F5F6-4B45-B876-2EC1B4BF1CFB}"/>
    <hyperlink ref="D180" r:id="rId166" xr:uid="{3F4D2CAC-872A-9441-90C3-838A3E7A0BE2}"/>
    <hyperlink ref="D58" r:id="rId167" xr:uid="{DDA3E365-CC96-2D4F-8209-D5CB986EA3CC}"/>
    <hyperlink ref="F58" r:id="rId168" xr:uid="{5E1231B8-20D4-3942-BE46-B91DAE6E2222}"/>
    <hyperlink ref="D19" r:id="rId169" xr:uid="{478984F7-5724-6C4F-84A9-389D0951870D}"/>
    <hyperlink ref="F19" r:id="rId170" xr:uid="{18733088-9FA9-A948-97DB-8C366D00FBD4}"/>
    <hyperlink ref="D110" r:id="rId171" xr:uid="{F6E25AD3-9E29-9B46-B213-55A9B967EDCF}"/>
    <hyperlink ref="D10" r:id="rId172" xr:uid="{CC5583E4-39FB-4B4C-AF8E-CD5DD47A1D7C}"/>
    <hyperlink ref="F10" r:id="rId173" xr:uid="{96690F14-BF19-904E-AE3A-594DF18A34C3}"/>
    <hyperlink ref="D62" r:id="rId174" xr:uid="{1E46A3F6-9DBB-CA41-9AF4-39963E88F0D3}"/>
    <hyperlink ref="F62" r:id="rId175" xr:uid="{712DD1A9-9290-444C-8670-94E628C67A67}"/>
    <hyperlink ref="D71" r:id="rId176" xr:uid="{05E6F983-9E7A-FD4A-A323-9D58AD720C43}"/>
    <hyperlink ref="F71" r:id="rId177" xr:uid="{05531DC9-3D95-A941-BCBD-BD2B746297B9}"/>
    <hyperlink ref="D192" r:id="rId178" xr:uid="{91476514-7488-484F-B265-686470F806FF}"/>
    <hyperlink ref="D90" r:id="rId179" xr:uid="{5F6EB5BC-04BF-A04C-AC49-3CC5F7775527}"/>
    <hyperlink ref="D101" r:id="rId180" xr:uid="{F8328617-F035-7548-9AA4-646E6E95B805}"/>
    <hyperlink ref="D15" r:id="rId181" xr:uid="{995B4688-F5E9-0B4A-BB9E-CE966F017B83}"/>
    <hyperlink ref="F15" r:id="rId182" xr:uid="{CA11B54F-1F48-A74F-BFD9-7AE5F03F9177}"/>
    <hyperlink ref="D155" r:id="rId183" xr:uid="{BA48E278-FD49-E142-8282-E466A175C23C}"/>
    <hyperlink ref="F155" r:id="rId184" xr:uid="{A6F203DA-07E3-EA4F-B8A2-967D8C1BDB56}"/>
    <hyperlink ref="D182" r:id="rId185" xr:uid="{48D552FF-B959-404D-9B30-A4EE0D998D1D}"/>
    <hyperlink ref="F182" r:id="rId186" xr:uid="{C73F7F7A-03EF-F744-A2CB-6EEC8E8C5407}"/>
    <hyperlink ref="D205" r:id="rId187" xr:uid="{B4BC9AC5-E03F-1347-981F-13AF4D6DD05D}"/>
    <hyperlink ref="F205" r:id="rId188" xr:uid="{E74A1B0D-7775-1F46-8D85-5F0E9BB30635}"/>
    <hyperlink ref="D125" r:id="rId189" xr:uid="{51E50E13-05F5-1249-B027-A41E17613573}"/>
    <hyperlink ref="D168" r:id="rId190" xr:uid="{ED346B77-2551-4145-9114-37065835093E}"/>
    <hyperlink ref="F168" r:id="rId191" xr:uid="{7A7504DF-474C-1047-927A-0ADCD89B898D}"/>
    <hyperlink ref="D100" r:id="rId192" xr:uid="{77CE7413-D8FD-0A47-84C9-0B9E221E8D83}"/>
    <hyperlink ref="D157" r:id="rId193" xr:uid="{7F851251-4CE0-F248-A59E-179E8D8164B6}"/>
    <hyperlink ref="F157" r:id="rId194" xr:uid="{B6103804-E05F-6847-A322-41F1225E4521}"/>
    <hyperlink ref="D196" r:id="rId195" xr:uid="{521825C5-D624-5C45-A64E-DE87B3EBA513}"/>
    <hyperlink ref="D224" r:id="rId196" xr:uid="{C5F7A0B4-C098-0D4F-9CC6-7178E7F2CACE}"/>
    <hyperlink ref="D54" r:id="rId197" xr:uid="{3CF406F4-A9CC-7A41-9312-661B237D9E8E}"/>
    <hyperlink ref="F54" r:id="rId198" xr:uid="{D90D2FF3-16F8-364E-83D5-C042177D0013}"/>
    <hyperlink ref="D49" r:id="rId199" xr:uid="{38DA9C8A-9C16-5A4F-95BD-A9B97D7708EC}"/>
    <hyperlink ref="F49" r:id="rId200" xr:uid="{9357C0E4-4935-E846-B9E8-E7F1D173029B}"/>
    <hyperlink ref="D79" r:id="rId201" xr:uid="{0A16C85F-4A22-E549-9E21-8D5C839FC722}"/>
    <hyperlink ref="D111" r:id="rId202" xr:uid="{F4760052-574F-AE40-90EC-9421072A942B}"/>
    <hyperlink ref="D126" r:id="rId203" xr:uid="{55CB3D1F-C1F3-9845-9081-452C9D996F75}"/>
    <hyperlink ref="D25" r:id="rId204" xr:uid="{C23322FC-3098-1549-A834-EDB058B30DED}"/>
    <hyperlink ref="F25" r:id="rId205" xr:uid="{7BC5C517-32AB-2148-B11C-430B22EC7B64}"/>
    <hyperlink ref="D214" r:id="rId206" xr:uid="{C5CB6F9F-C82C-564F-95C4-5B95E4763B29}"/>
    <hyperlink ref="D31" r:id="rId207" xr:uid="{3DEA24E7-E931-FF48-A34C-6BDB3044A254}"/>
    <hyperlink ref="F31" r:id="rId208" xr:uid="{252D45EF-1052-C243-8134-A9EC3B13B4FF}"/>
    <hyperlink ref="D3" r:id="rId209" xr:uid="{AEB5F49D-D7BE-624F-A49A-2E62D94F2A64}"/>
    <hyperlink ref="F3" r:id="rId210" xr:uid="{3C8C3B1D-226B-0D4F-A573-535EA360A468}"/>
    <hyperlink ref="D220" r:id="rId211" xr:uid="{6C7BCB7B-BD85-654A-8EF8-84845CE1ECB0}"/>
    <hyperlink ref="D66" r:id="rId212" xr:uid="{EB2976F7-D967-D545-A4A1-0FBFD0B775FF}"/>
    <hyperlink ref="F66" r:id="rId213" xr:uid="{5C70AD2E-F8F7-2B4A-9CEF-4A4BA8EDE84D}"/>
    <hyperlink ref="D18" r:id="rId214" xr:uid="{D58E5524-8DC3-2444-B754-F3F3F6C2F396}"/>
    <hyperlink ref="F18" r:id="rId215" xr:uid="{6D122DA7-FB18-3C48-89D6-6A2C1C867030}"/>
    <hyperlink ref="D119" r:id="rId216" xr:uid="{35638FDA-529A-2644-A567-9E6A31BB5AA9}"/>
    <hyperlink ref="D134" r:id="rId217" xr:uid="{0EE34469-3835-7944-B171-6208DFF6C559}"/>
    <hyperlink ref="D35" r:id="rId218" xr:uid="{1DD81F93-BC1D-6940-A720-7035D0A2F63F}"/>
    <hyperlink ref="F35" r:id="rId219" xr:uid="{347F90F7-0162-A540-95F3-5DAE7214CD8F}"/>
    <hyperlink ref="D27" r:id="rId220" xr:uid="{8B1EFCAF-EBA5-1840-B97E-CD709AAC590D}"/>
    <hyperlink ref="F27" r:id="rId221" xr:uid="{6263E179-9047-C64C-8D15-9F0CDB886626}"/>
    <hyperlink ref="D72" r:id="rId222" xr:uid="{F15FFD51-73F6-4747-A4CB-21B7B465E9DE}"/>
    <hyperlink ref="F72" r:id="rId223" xr:uid="{BF08E8CF-1CD5-854D-A3D9-FB5435E7E4BA}"/>
    <hyperlink ref="D142" r:id="rId224" xr:uid="{061A08DD-7164-BC46-A362-4F5BD48994DC}"/>
    <hyperlink ref="D124" r:id="rId225" xr:uid="{0F5FE2DC-F894-7A4B-A5C6-6F1441E48EB7}"/>
    <hyperlink ref="D139" r:id="rId226" xr:uid="{5A4808C5-5715-2744-9222-A327BF4934DE}"/>
    <hyperlink ref="F139" r:id="rId227" xr:uid="{69B045A3-BCDD-8741-BBCD-497C85D29495}"/>
    <hyperlink ref="D44" r:id="rId228" xr:uid="{2A50558D-9AB7-F440-8A8C-411422F90A2C}"/>
    <hyperlink ref="F44" r:id="rId229" xr:uid="{7E3F20A2-1441-1246-A442-D4738B79160C}"/>
    <hyperlink ref="D169" r:id="rId230" xr:uid="{E794FDEC-902A-4F49-B2E3-E903C169359C}"/>
    <hyperlink ref="D138" r:id="rId231" xr:uid="{E83FB9A1-EFB1-7848-A204-C7ECE5AFE5FB}"/>
    <hyperlink ref="D67" r:id="rId232" xr:uid="{8D3F9901-B198-3347-A4C8-3716AA8109CB}"/>
    <hyperlink ref="F67" r:id="rId233" xr:uid="{ECD92611-EF0B-D840-88A8-0CACFE0F0681}"/>
    <hyperlink ref="D151" r:id="rId234" xr:uid="{EA7AEA76-D539-A449-A071-172AD6E35D72}"/>
    <hyperlink ref="F151" r:id="rId235" xr:uid="{44A9BADB-48AF-B140-8720-84DF6E01789F}"/>
    <hyperlink ref="D158" r:id="rId236" xr:uid="{2FAF8643-6340-F747-B14C-3E79DB162034}"/>
    <hyperlink ref="D131" r:id="rId237" xr:uid="{C6DB90AA-66FA-A64E-ABA5-6288B1E371C8}"/>
    <hyperlink ref="D51" r:id="rId238" xr:uid="{62208CA9-BB06-D946-AC98-A350EC871FE1}"/>
    <hyperlink ref="F51" r:id="rId239" xr:uid="{FD6C36AF-EE56-104C-AB62-6475FA862406}"/>
    <hyperlink ref="D36" r:id="rId240" xr:uid="{A15187E6-9D24-C749-AC60-5C83D6E3F315}"/>
    <hyperlink ref="F36" r:id="rId241" xr:uid="{B3AB6862-96EC-DE4C-9CF5-70833EDA5081}"/>
    <hyperlink ref="D190" r:id="rId242" xr:uid="{BC87986B-AFD5-AA44-823A-2C16A894FEB9}"/>
    <hyperlink ref="F190" r:id="rId243" xr:uid="{E1A27B59-C580-9F4A-8A92-FE1529616917}"/>
    <hyperlink ref="D73" r:id="rId244" xr:uid="{7E461781-3E44-2E48-9BED-1BEA775173F3}"/>
    <hyperlink ref="F73" r:id="rId245" xr:uid="{CFD5F8C0-3844-3C4B-90CA-B2C8F65ED2E9}"/>
    <hyperlink ref="D141" r:id="rId246" xr:uid="{BC698F6B-5ADF-324C-8924-D515E3CDF2BB}"/>
    <hyperlink ref="D16" r:id="rId247" xr:uid="{79798181-4712-7D44-8605-67910FA55C9E}"/>
    <hyperlink ref="F16" r:id="rId248" xr:uid="{501324B3-5A23-1F44-A9A0-7FFF10A89D11}"/>
    <hyperlink ref="D76" r:id="rId249" xr:uid="{3787A836-46AE-1746-AA5F-ABD2B152D9F6}"/>
    <hyperlink ref="F76" r:id="rId250" xr:uid="{D608820A-5C24-3D47-9171-A466B5CB518A}"/>
    <hyperlink ref="D46" r:id="rId251" xr:uid="{B27EFC52-9262-5C42-A62A-8683393DAFBB}"/>
    <hyperlink ref="F46" r:id="rId252" xr:uid="{BA9B8D40-6732-9140-8185-27167AFE930B}"/>
    <hyperlink ref="D2" r:id="rId253" xr:uid="{B30597D9-FB49-1E4D-AC09-2B5F38BE2715}"/>
    <hyperlink ref="F2" r:id="rId254" xr:uid="{4F2197A0-72B6-4B4A-B3DF-AA1A4A9D60EA}"/>
    <hyperlink ref="D218" r:id="rId255" xr:uid="{266AE998-B29A-9040-BEC4-A2BF4E5E4D5E}"/>
    <hyperlink ref="D94" r:id="rId256" xr:uid="{F5494192-DFAD-9941-873E-16DC0629F505}"/>
    <hyperlink ref="D181" r:id="rId257" xr:uid="{265D1F1B-E112-854E-8DBA-11E49DF446E0}"/>
    <hyperlink ref="D105" r:id="rId258" xr:uid="{D27280CF-AF07-EC49-9C2B-1C96C28B1AA8}"/>
    <hyperlink ref="D63" r:id="rId259" xr:uid="{EF89F3E4-CEA3-6B4E-AE44-488D445CAB6D}"/>
    <hyperlink ref="F63" r:id="rId260" xr:uid="{3EF9C158-26E3-BE4D-9AE8-9A40B41A8AA9}"/>
    <hyperlink ref="D88" r:id="rId261" xr:uid="{3C2E905F-7F6E-0A44-92DF-44716C2D5DD0}"/>
    <hyperlink ref="D104" r:id="rId262" xr:uid="{ADAB3DF7-4472-8D4F-B6BF-ECF09D8C822B}"/>
    <hyperlink ref="D118" r:id="rId263" xr:uid="{6A1CAA78-374F-9043-8DED-727598A308E5}"/>
    <hyperlink ref="D170" r:id="rId264" xr:uid="{47344380-43D3-064D-895D-3EC1E8691C08}"/>
    <hyperlink ref="D7" r:id="rId265" xr:uid="{890A1A24-72AE-3140-B0F3-BD96D29903FC}"/>
    <hyperlink ref="D197" r:id="rId266" xr:uid="{AF391188-3389-E049-9845-E363F5B82364}"/>
    <hyperlink ref="F197" r:id="rId267" xr:uid="{E51C4878-14B4-AC48-8788-A6BCBED01D0D}"/>
    <hyperlink ref="D33" r:id="rId268" xr:uid="{610D6250-B9E5-E941-B951-7C38F62CF6EC}"/>
    <hyperlink ref="F33" r:id="rId269" xr:uid="{52A53CB3-4C9E-9F4A-B6B8-3C373967C0EF}"/>
    <hyperlink ref="D23" r:id="rId270" xr:uid="{3F9CC6C0-17C2-7C4E-8B45-1A847078B956}"/>
    <hyperlink ref="F23" r:id="rId271" xr:uid="{D1BAAF07-AEBF-564E-9F5A-126962326038}"/>
    <hyperlink ref="D59" r:id="rId272" xr:uid="{70BD0E0F-30B3-4D4B-BCA3-786044ED5D13}"/>
    <hyperlink ref="F59" r:id="rId273" xr:uid="{B822831A-AEBE-C64D-948F-AA8C73853982}"/>
    <hyperlink ref="D40" r:id="rId274" xr:uid="{ACA50418-63D8-3749-9257-D533EFD35587}"/>
    <hyperlink ref="D204" r:id="rId275" xr:uid="{26637D2D-5CEF-B14F-9162-1C8230E1CFAD}"/>
    <hyperlink ref="F204" r:id="rId276" xr:uid="{30E84993-A1D3-7B43-9EBB-5D196CA7B4EF}"/>
    <hyperlink ref="D216" r:id="rId277" xr:uid="{1DAF02DD-CF5C-594B-9FCE-46CA2C765D95}"/>
    <hyperlink ref="D146" r:id="rId278" xr:uid="{8DF03E39-ABB3-8D49-A1BB-7D9B9A2AB99F}"/>
    <hyperlink ref="D78" r:id="rId279" xr:uid="{8C3D59F3-D878-8346-8B10-0425885A70B6}"/>
    <hyperlink ref="D9" r:id="rId280" xr:uid="{5F128B53-61E6-2A4C-B684-8301303A55D2}"/>
    <hyperlink ref="F9" r:id="rId281" xr:uid="{C656083C-4AFA-5444-AB52-82556B5E9A69}"/>
    <hyperlink ref="D22" r:id="rId282" xr:uid="{A115F9EF-43DE-D944-9465-6B475458B914}"/>
    <hyperlink ref="F22" r:id="rId283" xr:uid="{8EB12A56-F660-E345-BAB8-F9E2F30BB1D0}"/>
    <hyperlink ref="D183" r:id="rId284" xr:uid="{0DBD7CFB-02C6-C943-92B5-2B598806CFB2}"/>
    <hyperlink ref="D135" r:id="rId285" xr:uid="{13BABD9D-6AE7-CC4A-BA6A-091C1A7CF857}"/>
    <hyperlink ref="D112" r:id="rId286" xr:uid="{EC3D1FE3-E2D4-914E-9F39-B4B7137F8208}"/>
    <hyperlink ref="D165" r:id="rId287" xr:uid="{3F57B09C-E761-A740-8148-2265EDFD95AE}"/>
    <hyperlink ref="F165" r:id="rId288" xr:uid="{A2C986FC-7478-3F4E-81E6-5A89A8837A18}"/>
    <hyperlink ref="D8" r:id="rId289" xr:uid="{A4420BB1-E24A-AA49-BF35-A44BA6F3A687}"/>
    <hyperlink ref="F8" r:id="rId290" xr:uid="{66D6B6A9-CA9B-9144-B8AB-71527C7D6CCE}"/>
    <hyperlink ref="D42" r:id="rId291" xr:uid="{08224C2C-AB04-3E4A-AFC6-0685DC81E3EA}"/>
    <hyperlink ref="F42" r:id="rId292" xr:uid="{0D6888CE-FDEE-894C-B697-53593FEF89B3}"/>
    <hyperlink ref="D164" r:id="rId293" xr:uid="{DF15420F-4AEB-F24F-94D5-02920A3B44B7}"/>
    <hyperlink ref="D199" r:id="rId294" xr:uid="{971725E9-B0EF-6F46-8020-5F39F0651887}"/>
    <hyperlink ref="D39" r:id="rId295" xr:uid="{BC72D8CE-7346-6746-AE6F-4444D524A074}"/>
    <hyperlink ref="F39" r:id="rId296" xr:uid="{42080B72-A692-D34A-9C1A-427509B9F099}"/>
    <hyperlink ref="D223" r:id="rId297" xr:uid="{9209EF9D-9FB4-754D-BC09-0C0CA71A7EF1}"/>
    <hyperlink ref="D143" r:id="rId298" xr:uid="{D9BD315C-5CE4-9747-AFFA-4CE84D321DC0}"/>
    <hyperlink ref="F143" r:id="rId299" xr:uid="{96028BA8-0FBA-5149-99B5-3ABFCC7CE865}"/>
    <hyperlink ref="D202" r:id="rId300" xr:uid="{CCD40266-38C3-4446-9D05-4A71CF506646}"/>
    <hyperlink ref="D200" r:id="rId301" xr:uid="{5BCB86A2-A6EA-1141-AEAE-B8FFCFB5E801}"/>
    <hyperlink ref="D30" r:id="rId302" xr:uid="{DEEC42BE-083C-6E4D-92AE-6691773DA59F}"/>
    <hyperlink ref="F30" r:id="rId303" xr:uid="{912A809D-6652-6844-8365-0AD56FE37C06}"/>
    <hyperlink ref="D176" r:id="rId304" xr:uid="{0E38A598-E25F-7344-B768-9ED5314BFCB9}"/>
    <hyperlink ref="D13" r:id="rId305" xr:uid="{CB1FFADE-B84D-6244-A801-0E5E1E89D423}"/>
    <hyperlink ref="F13" r:id="rId306" xr:uid="{382C6A80-8B1A-F54F-A029-BA52E9760488}"/>
    <hyperlink ref="F176" r:id="rId307" xr:uid="{084179F1-36E5-194F-BB64-A5386EFBAC74}"/>
    <hyperlink ref="D120" r:id="rId308" xr:uid="{107BA7E3-0760-174B-9EE9-B76F494E5C61}"/>
    <hyperlink ref="D137" r:id="rId309" xr:uid="{1768B684-E278-3E4B-9236-4CAEDD85C213}"/>
    <hyperlink ref="F137" r:id="rId310" xr:uid="{12B07501-1242-0940-995D-22A9C765A3B4}"/>
    <hyperlink ref="F70" r:id="rId311" xr:uid="{6331C65D-852F-9743-AEAD-BD35F75DE3FC}"/>
    <hyperlink ref="F4" r:id="rId312" xr:uid="{8CA02550-D69D-E647-AC26-EA1BC8772EA5}"/>
    <hyperlink ref="F43" r:id="rId313" xr:uid="{F6375C2C-0D0A-4C43-A277-EE9D9489E206}"/>
    <hyperlink ref="F53" r:id="rId314" xr:uid="{C6599527-5BDB-5E43-8285-CEF5E1E4126D}"/>
    <hyperlink ref="F6" r:id="rId315" xr:uid="{6301BDF4-D96B-B84D-B376-E629232675F9}"/>
    <hyperlink ref="F48" r:id="rId316" xr:uid="{76A6C983-4A69-3944-ABA5-9710C9D532AF}"/>
    <hyperlink ref="F21" r:id="rId317" xr:uid="{E674833F-D451-5E41-AD0B-A0F0A7EB296A}"/>
    <hyperlink ref="F37" r:id="rId318" xr:uid="{6AAF9F3B-DBAD-D648-86F9-968598C80703}"/>
    <hyperlink ref="F20" r:id="rId319" xr:uid="{9D87CBFB-E0EE-E841-98D6-DBA82EDBD5F2}"/>
    <hyperlink ref="F32" r:id="rId320" xr:uid="{DDF169A7-B45A-6A44-AE4A-476BDBCD36B5}"/>
    <hyperlink ref="F50" r:id="rId321" xr:uid="{849CA20D-6925-3B46-B7CD-629A002A1268}"/>
    <hyperlink ref="F148" r:id="rId322" xr:uid="{4A7C9F01-347F-7A4B-A04F-D88E7E0A3F49}"/>
    <hyperlink ref="F11" r:id="rId323" xr:uid="{93805BF0-C5FC-2E48-B4FE-AE7423DFA5AD}"/>
    <hyperlink ref="F152" r:id="rId324" xr:uid="{F8D3FAD9-EAC3-D64B-80AF-738ED0A42F60}"/>
    <hyperlink ref="F162" r:id="rId325" xr:uid="{91F7C9B8-699E-C94C-A5C3-B318A2A17308}"/>
    <hyperlink ref="F17" r:id="rId326" xr:uid="{44387F5D-365F-5C46-9D06-363CD6EF3832}"/>
    <hyperlink ref="F177" r:id="rId327" xr:uid="{86380E1C-F3D2-2149-860E-0713C6B165E1}"/>
    <hyperlink ref="F179" r:id="rId328" xr:uid="{54BB0D1E-83B6-BC46-84A3-0A57A03DE31C}"/>
    <hyperlink ref="F187" r:id="rId329" xr:uid="{05082421-EC3E-8B46-8A0B-767A566A5DE2}"/>
    <hyperlink ref="F191" r:id="rId330" xr:uid="{336C95C9-F497-2D4E-9C32-22AEAE51A465}"/>
    <hyperlink ref="F195" r:id="rId331" xr:uid="{283D9743-41F0-C14B-A993-9C973965EA71}"/>
    <hyperlink ref="F52" r:id="rId332" xr:uid="{7C43080B-84F8-6A4B-ACDA-1B07DC594CDD}"/>
    <hyperlink ref="F61" r:id="rId333" xr:uid="{B5CB9741-40B0-7543-8A94-5206D65B33E7}"/>
    <hyperlink ref="F215" r:id="rId334" xr:uid="{1EA9EFDF-0F4F-1D4E-A070-D8416A93E55E}"/>
    <hyperlink ref="F7" r:id="rId335" xr:uid="{8B98A070-5358-4F45-847D-9C524383D4C4}"/>
  </hyperlinks>
  <pageMargins left="0.78740157499999996" right="0.78740157499999996" top="0.984251969" bottom="0.984251969" header="0.4921259845" footer="0.4921259845"/>
  <drawing r:id="rId3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Tableau 2</vt:lpstr>
      <vt:lpstr>NL</vt:lpstr>
      <vt:lpstr>Aca</vt:lpstr>
      <vt:lpstr>NA</vt:lpstr>
      <vt:lpstr>ENT</vt:lpstr>
      <vt:lpstr>T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2020-04-14T17:26:25Z</dcterms:created>
  <dcterms:modified xsi:type="dcterms:W3CDTF">2020-07-01T13:16:15Z</dcterms:modified>
</cp:coreProperties>
</file>